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rtarts.sharepoint.com/sites/Data/Bestanden/04 Beleid (inhoud)/01 Beroepsbelangen/012 Samenwerking_Netwerken/Zorgverzekeraars/Infopakket Sportartsen/"/>
    </mc:Choice>
  </mc:AlternateContent>
  <xr:revisionPtr revIDLastSave="0" documentId="8_{75B3A02D-D2EE-43C1-BF42-4607B26BCDA5}" xr6:coauthVersionLast="46" xr6:coauthVersionMax="46" xr10:uidLastSave="{00000000-0000-0000-0000-000000000000}"/>
  <bookViews>
    <workbookView xWindow="-110" yWindow="-110" windowWidth="19420" windowHeight="10420" xr2:uid="{4CB3713A-0680-4594-840E-ADA28412F4FB}"/>
  </bookViews>
  <sheets>
    <sheet name="Opgemaakte typeringslijst" sheetId="12" r:id="rId1"/>
    <sheet name="Draaitabel_Zorgproducten" sheetId="10" r:id="rId2"/>
    <sheet name="Totaalbestand" sheetId="1" r:id="rId3"/>
  </sheets>
  <definedNames>
    <definedName name="DBCNAAM">#REF!</definedName>
    <definedName name="Naamtabel">#REF!</definedName>
    <definedName name="Slicer_DBC_diagnosetyperingcode_term_samengesteld">#N/A</definedName>
    <definedName name="zorgproducten">#REF!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<sst xmlns="http://schemas.openxmlformats.org/spreadsheetml/2006/main" count="6337" uniqueCount="1187">
  <si>
    <t>Zorgproductgroep</t>
  </si>
  <si>
    <t>Anemie</t>
  </si>
  <si>
    <t>Algemeen en/of systemisch</t>
  </si>
  <si>
    <t>Bindweefselziekte</t>
  </si>
  <si>
    <t>Diabetes mellitus</t>
  </si>
  <si>
    <t>Vitamine D deficiëntie / osteoporose</t>
  </si>
  <si>
    <t>Stemmingstoornis</t>
  </si>
  <si>
    <t>Eetstoornis</t>
  </si>
  <si>
    <t>Relative energy deficiency syndrome [RED-S] / Female Athlete Triad [FAD]</t>
  </si>
  <si>
    <t>Overreaching / overtraining</t>
  </si>
  <si>
    <t>Irritable bowel syndrome</t>
  </si>
  <si>
    <t>Runners diarrhea</t>
  </si>
  <si>
    <t>Reumatoïde aandoening</t>
  </si>
  <si>
    <t>Endocrinologische aandoening</t>
  </si>
  <si>
    <t>Systeemziekte</t>
  </si>
  <si>
    <t>Deconditionering bij chronische aandoening</t>
  </si>
  <si>
    <t>Hoogteziekte</t>
  </si>
  <si>
    <t>Hypermobiliteit</t>
  </si>
  <si>
    <t>Heat stroke</t>
  </si>
  <si>
    <t>Fibromyalgie</t>
  </si>
  <si>
    <t>Overig algemeen en/of systemisch</t>
  </si>
  <si>
    <t>Thoracale pijnklachten e.c.i.</t>
  </si>
  <si>
    <t>Cardiovasculaire aandoeningen</t>
  </si>
  <si>
    <t>Angina pectoris / ischemische hartziekte</t>
  </si>
  <si>
    <t>Aandoening van hartklep</t>
  </si>
  <si>
    <t>Ritmestoornis en/of geleidingsstoornis</t>
  </si>
  <si>
    <t>Hartfalen</t>
  </si>
  <si>
    <t>Hypertensie</t>
  </si>
  <si>
    <t>Inspanningsgebonden hypertensie</t>
  </si>
  <si>
    <t>Structurele afwijking van hart</t>
  </si>
  <si>
    <t>Arteriële vaatafwijking</t>
  </si>
  <si>
    <t>Veneuze vaatafwijking</t>
  </si>
  <si>
    <t>Pericarditis / myocarditis</t>
  </si>
  <si>
    <t>Overige cardiovasculaire aandoeningen</t>
  </si>
  <si>
    <t>Commotionele syndromen</t>
  </si>
  <si>
    <t>Neurologie</t>
  </si>
  <si>
    <t>Inspanningsgebonden hoofdpijn</t>
  </si>
  <si>
    <t>Neuropathie perifeer (drukneuropathie / entrapment)</t>
  </si>
  <si>
    <t>Lumbosacraal (pseudo)radiculair syndroom</t>
  </si>
  <si>
    <t>Wervelkanaalstenose</t>
  </si>
  <si>
    <t>Cervicaal radiculair syndroom</t>
  </si>
  <si>
    <t>Niet aangeboren hersenletsel (NAH)</t>
  </si>
  <si>
    <t>Critical illness neuropathie</t>
  </si>
  <si>
    <t>Neurologie overig</t>
  </si>
  <si>
    <t>Astma</t>
  </si>
  <si>
    <t>Pulmonologie</t>
  </si>
  <si>
    <t>COPD</t>
  </si>
  <si>
    <t>Inspanningsgebonden dyspneu</t>
  </si>
  <si>
    <t>Hyperventilatiesyndroom</t>
  </si>
  <si>
    <t>Pulmonologie overig</t>
  </si>
  <si>
    <t>Tendinopathie / degeneratief cuffletsel schouder/bovenarm</t>
  </si>
  <si>
    <t>Schouder/bovenarm</t>
  </si>
  <si>
    <t>Bursitis schouder/bovenarm</t>
  </si>
  <si>
    <t>Habituele luxatie schouder/bovenarm</t>
  </si>
  <si>
    <t>Artrose schouder/bovenarm</t>
  </si>
  <si>
    <t>Posttraumatische artrose schouder/bovenarm</t>
  </si>
  <si>
    <t>Artritis schouder/bovenarm</t>
  </si>
  <si>
    <t>Labrumletsel schouder/bovenarm</t>
  </si>
  <si>
    <t>Status na ligamentaire plastiek schouder/bovenarm</t>
  </si>
  <si>
    <t>Status na gewrichtsprothese schouder/bovenarm</t>
  </si>
  <si>
    <t>Frozen shoulder</t>
  </si>
  <si>
    <t>AC- en/of SC-afwijking</t>
  </si>
  <si>
    <t>Subacromiaal impingement</t>
  </si>
  <si>
    <t>Cervicobrachialgie</t>
  </si>
  <si>
    <t>Fractuur / epifysair letsel schouder/bovenarm</t>
  </si>
  <si>
    <t>Traumatische luxatie schouder/bovenarm</t>
  </si>
  <si>
    <t>Ligamentair letsel schouder/bovenarm</t>
  </si>
  <si>
    <t>Chondraal letsel schouder/bovenarm</t>
  </si>
  <si>
    <t>Osteochondraal letsel schouder/bovenarm</t>
  </si>
  <si>
    <t>Spier-/peesletsel / traumatisch cuffletsel schouder/bovenarm</t>
  </si>
  <si>
    <t>Weke delen letsel / contusie schouder/bovenarm</t>
  </si>
  <si>
    <t>Overig schouder/bovenarm</t>
  </si>
  <si>
    <t>Tendinopathie / epicondylitiden elleboog/onderarm</t>
  </si>
  <si>
    <t>Elleboog/onderarm</t>
  </si>
  <si>
    <t>Apofysitis elleboog/onderarm</t>
  </si>
  <si>
    <t>Bursitis elleboog/onderarm</t>
  </si>
  <si>
    <t>Chronische instabiliteit elleboog/onderarm</t>
  </si>
  <si>
    <t>Stressfractuur elleboog/onderarm</t>
  </si>
  <si>
    <t>Artrose elleboog/onderarm</t>
  </si>
  <si>
    <t>Posttraumatische artrose elleboog/onderarm</t>
  </si>
  <si>
    <t>Artritis elleboog/onderarm</t>
  </si>
  <si>
    <t>Compartimentsyndroom (acuut/chronisch) elleboog/onderarm</t>
  </si>
  <si>
    <t>Osteochondritis dissecans elleboog/onderarm</t>
  </si>
  <si>
    <t>Ganglioncyste elleboog/onderarm</t>
  </si>
  <si>
    <t>Impingement elleboog/onderarm</t>
  </si>
  <si>
    <t>Fractuur / epifysair letsel elleboog/onderarm</t>
  </si>
  <si>
    <t>Luxatie elleboog/onderarm</t>
  </si>
  <si>
    <t>Ligamentair letsel elleboog/onderarm</t>
  </si>
  <si>
    <t>Chondraal letsel elleboog/onderarm</t>
  </si>
  <si>
    <t>Osteochondraal letsel elleboog/onderarm</t>
  </si>
  <si>
    <t>Spier-/peesletsel elleboog/onderarm</t>
  </si>
  <si>
    <t>Weke delen letsel / contusie elleboog/onderarm</t>
  </si>
  <si>
    <t>Overig elleboog/onderarm</t>
  </si>
  <si>
    <t>Tendinopathie hand/pols/vingers</t>
  </si>
  <si>
    <t>Hand/pols/vingers</t>
  </si>
  <si>
    <t>Chronische instabiliteit hand/pols/vingers</t>
  </si>
  <si>
    <t>Stressfractuur hand/pols/vingers</t>
  </si>
  <si>
    <t>Artrose hand/pols/vingers</t>
  </si>
  <si>
    <t>Posttraumatische artrose hand/pols/vingers</t>
  </si>
  <si>
    <t>Artritis hand/pols/vingers</t>
  </si>
  <si>
    <t>TFCC letsel</t>
  </si>
  <si>
    <t>Trigger finger</t>
  </si>
  <si>
    <t>Ganglioncyste hand/pols/vingers</t>
  </si>
  <si>
    <t>Impingement hand/pols/vingers</t>
  </si>
  <si>
    <t>Complex regionaal pijnsyndroom hand/pols/vingers</t>
  </si>
  <si>
    <t>Lunatomalacie</t>
  </si>
  <si>
    <t>Fractuur / epifysair letsel hand/pols/vingers</t>
  </si>
  <si>
    <t>Luxatie hand/pols/vingers</t>
  </si>
  <si>
    <t>Ligamentair letsel hand/pols/vingers</t>
  </si>
  <si>
    <t>Chondraal letsel hand/pols/vingers</t>
  </si>
  <si>
    <t>Osteochondraal letsel hand/pols/vingers</t>
  </si>
  <si>
    <t>Spier-/peesletsel hand/pols/vingers</t>
  </si>
  <si>
    <t>Weke delen letsel / contusie hand/pols/vingers</t>
  </si>
  <si>
    <t>Overig hand/pols/vingers</t>
  </si>
  <si>
    <t>Stressfractuur thorax/wervelkolom</t>
  </si>
  <si>
    <t>Thorax / wervelkolom</t>
  </si>
  <si>
    <t>Artrose thorax/wervelkolom</t>
  </si>
  <si>
    <t>Posttraumatische artrose thorax/wervelkolom</t>
  </si>
  <si>
    <t>Artritis thorax/wervelkolom</t>
  </si>
  <si>
    <t>Morbus Tietze</t>
  </si>
  <si>
    <t>Posttraumatisch cervicaal syndroom</t>
  </si>
  <si>
    <t>Thoracic outlet syndroom</t>
  </si>
  <si>
    <t>Aspecifieke lage rugklachten</t>
  </si>
  <si>
    <t>Spondylolisthesis</t>
  </si>
  <si>
    <t>Fractuur thorax/wervelkolom</t>
  </si>
  <si>
    <t>Spier-/ peesletsel thorax/wervelkolom</t>
  </si>
  <si>
    <t>Ligamentair letsel thorax/wervelkolom</t>
  </si>
  <si>
    <t>Weke delen letsel / contusie thorax/wervelkolom</t>
  </si>
  <si>
    <t>Overig thorax/wervelkolom</t>
  </si>
  <si>
    <t>Tendinopathie bekken/heup/bovenbeen</t>
  </si>
  <si>
    <t>Bekken/heup/bovenbeen</t>
  </si>
  <si>
    <t>Apofysitis bekken/heup/bovenbeen</t>
  </si>
  <si>
    <t>Bursitis bekken/heup/bovenbeen</t>
  </si>
  <si>
    <t>Stressfractuur bekken/heup/bovenbeen</t>
  </si>
  <si>
    <t>Artrose bekken/heup/bovenbeen</t>
  </si>
  <si>
    <t>Posttraumatische artrose bekken/heup/bovenbeen</t>
  </si>
  <si>
    <t>Artritis bekken/heup/bovenbeen</t>
  </si>
  <si>
    <t>Status na gewrichtsprothese heup</t>
  </si>
  <si>
    <t>Labrumletsel bekken/heup/bovenbeen</t>
  </si>
  <si>
    <t>Femoro-acetubulair impingement</t>
  </si>
  <si>
    <t>Abdominale hernia (inguinalis/femoralis/sportsmen)</t>
  </si>
  <si>
    <t>Myositis ossificans bekken/heup/bovenbeen</t>
  </si>
  <si>
    <t>Fasciedefect bekken/heup/bovenbeen</t>
  </si>
  <si>
    <t>Fractuur / epifysair letsel bekken/heup/bovenbeen</t>
  </si>
  <si>
    <t>Luxatie heup</t>
  </si>
  <si>
    <t>Chondraal letsel bekken/heup/bovenbeen</t>
  </si>
  <si>
    <t>Osteochondraal letsel bekken/heup/bovenbeen</t>
  </si>
  <si>
    <t>Spier-/ peesletsel bekken/heup/bovenbeen</t>
  </si>
  <si>
    <t>Weke delen letsel / contusie bekken/heup/bovenbeen</t>
  </si>
  <si>
    <t>Overig bekken/heup/bovenbeen</t>
  </si>
  <si>
    <t>Tendinopathie knie</t>
  </si>
  <si>
    <t>Knie</t>
  </si>
  <si>
    <t>Apofysitis knie</t>
  </si>
  <si>
    <t>Bursitis knie</t>
  </si>
  <si>
    <t>Artrose knie</t>
  </si>
  <si>
    <t>Posttraumatische artrose knie</t>
  </si>
  <si>
    <t>Artritis knie</t>
  </si>
  <si>
    <t>Kruisbandletsel</t>
  </si>
  <si>
    <t>Meniscusletsel</t>
  </si>
  <si>
    <t>Collaterale bandletsel</t>
  </si>
  <si>
    <t>Patellofemoraal pijnsyndroom</t>
  </si>
  <si>
    <t>Status na ligamentaire plastiek knie</t>
  </si>
  <si>
    <t>Status na gewrichtsprothese knie</t>
  </si>
  <si>
    <t>Bakerse cyste</t>
  </si>
  <si>
    <t>Osteochondritis dissecans knie</t>
  </si>
  <si>
    <t>Impingement knie</t>
  </si>
  <si>
    <t>Fractuur knie</t>
  </si>
  <si>
    <t>Luxatie knie</t>
  </si>
  <si>
    <t>Chondraal letsel knie</t>
  </si>
  <si>
    <t>Osteochondraal letsel knie</t>
  </si>
  <si>
    <t>Spier-/ peesletsel knie</t>
  </si>
  <si>
    <t>Weke delen letsel / contusie knie</t>
  </si>
  <si>
    <t>Overig knie</t>
  </si>
  <si>
    <t>Tendinopathie onderbeen</t>
  </si>
  <si>
    <t>Onderbeen</t>
  </si>
  <si>
    <t>Stressfractuur onderbeen</t>
  </si>
  <si>
    <t>Compartimentsyndroom (acuut/chronisch) onderbeen</t>
  </si>
  <si>
    <t>Myositis ossificans onderbeen</t>
  </si>
  <si>
    <t>Mediaal tibiaal stress-syndroom</t>
  </si>
  <si>
    <t>Fasciedefect onderbeen</t>
  </si>
  <si>
    <t>Fractuur onderbeen</t>
  </si>
  <si>
    <t>Spier-/ peesletsel onderbeen</t>
  </si>
  <si>
    <t>Weke delen letsel / contusie onderbeen</t>
  </si>
  <si>
    <t>Overig onderbeen</t>
  </si>
  <si>
    <t>Tendinopathie enkel/voet</t>
  </si>
  <si>
    <t>Enkel/voet</t>
  </si>
  <si>
    <t>Apofysitis enkel/voet</t>
  </si>
  <si>
    <t>Bursitis enkel/voet</t>
  </si>
  <si>
    <t>Chronische enkelinstabiliteit</t>
  </si>
  <si>
    <t>Stressfractuur enkel/voet</t>
  </si>
  <si>
    <t>Artrose enkel/voet</t>
  </si>
  <si>
    <t>Posttraumatische artrose enkel/voet</t>
  </si>
  <si>
    <t>Artritis enkel/voet</t>
  </si>
  <si>
    <t>Syndesmose letsel enkel</t>
  </si>
  <si>
    <t>Ganglioncyste enkel/voet</t>
  </si>
  <si>
    <t>Metatarsalgie</t>
  </si>
  <si>
    <t>Standafwijking voet</t>
  </si>
  <si>
    <t>Hallux rigidus</t>
  </si>
  <si>
    <t>Sinus tarsi syndroom</t>
  </si>
  <si>
    <t>Aandoening van os sesamoides voet</t>
  </si>
  <si>
    <t>Complex regionaal pijnsyndroom enkel/voet</t>
  </si>
  <si>
    <t>Impingement enkel/voet</t>
  </si>
  <si>
    <t>Status na ligamentaire plastiek enkel/voet</t>
  </si>
  <si>
    <t>Fractuur enkel/voet</t>
  </si>
  <si>
    <t>Luxatie enkel/voet</t>
  </si>
  <si>
    <t>Chondraal letsel enkel/voet</t>
  </si>
  <si>
    <t>Osteochondraal letsel enkel/voet</t>
  </si>
  <si>
    <t>Spier-/ peesletsel enkel/voet</t>
  </si>
  <si>
    <t>Ligamentair letsel enkel/voet / enkelbandletsel</t>
  </si>
  <si>
    <t>Weke delen letsel / contusie enkel/voet</t>
  </si>
  <si>
    <t>Overig enkel/voet</t>
  </si>
  <si>
    <t>ICC</t>
  </si>
  <si>
    <t>Overig</t>
  </si>
  <si>
    <t>Zorgproductnaam</t>
  </si>
  <si>
    <t>Zorgproductcode</t>
  </si>
  <si>
    <t>Anemie (excl HUS)/ ziekte bloed/-vormende org nec | Diagnostisch (zwaar)/ Therapeutisch licht | Bloed/Immuun anemie</t>
  </si>
  <si>
    <t>15C223</t>
  </si>
  <si>
    <t>Anemie (excl HUS)/ ziekte bloed/-vormende org nec | Poli &gt;2/ Routine onderzoek &gt;2 | Bloed/Immuun anemie</t>
  </si>
  <si>
    <t>15C227</t>
  </si>
  <si>
    <t>Anemie (excl HUS)/ ziekte bloed/-vormende org nec | Licht ambulant | Bloed/Immuun anemie</t>
  </si>
  <si>
    <t>15C231</t>
  </si>
  <si>
    <t>Diagnostisch (zwaar)/ Therapeutisch licht | Endocrien diabetes</t>
  </si>
  <si>
    <t>15A287</t>
  </si>
  <si>
    <t>Dag/ Poli &gt;4 | Endocrien diabetes</t>
  </si>
  <si>
    <t>15A291</t>
  </si>
  <si>
    <t>Poli 3-4/ Routine onderzoek &gt;2 | Endocrien diabetes</t>
  </si>
  <si>
    <t>15A293</t>
  </si>
  <si>
    <t>Licht ambulant | Endocrien diabetes</t>
  </si>
  <si>
    <t>15A295</t>
  </si>
  <si>
    <t>Ov aandoeningen ov endocriene klieren | Dag &gt;2 | Endocrien overig</t>
  </si>
  <si>
    <t>15C243</t>
  </si>
  <si>
    <t>Hypoparathyreoidie | Dag &gt;2 | Endocrien overig</t>
  </si>
  <si>
    <t>15B886</t>
  </si>
  <si>
    <t>Ov aandoeningen ov endocriene klieren | Diagnostisch (zwaar)/ Therapeutisch licht | Endocrien overig</t>
  </si>
  <si>
    <t>15C246</t>
  </si>
  <si>
    <t>Hypoparathyreoidie | Diagnostisch (zwaar)/ Therapeutisch licht | Endocrien overig</t>
  </si>
  <si>
    <t>15B894</t>
  </si>
  <si>
    <t>Ov aandoeningen ov endocriene klieren | Dag 1-2/ Poli &gt;4 | Endocrien overig</t>
  </si>
  <si>
    <t>15C249</t>
  </si>
  <si>
    <t>Hypoparathyreoidie | Dag 1-2/ Poli &gt;4 | Endocrien overig</t>
  </si>
  <si>
    <t>15B895</t>
  </si>
  <si>
    <t>Ov aandoeningen ov endocriene klieren | Poli 3-4/ Routine onderzoek &gt;2 | Endocrien overig</t>
  </si>
  <si>
    <t>15C250</t>
  </si>
  <si>
    <t>Hypoparathyreoidie | Poli 3-4/ Routine onderzoek &gt;2 | Endocrien overig</t>
  </si>
  <si>
    <t>15B896</t>
  </si>
  <si>
    <t>Hypoparathyreoidie | Licht ambulant | Endocrien overig</t>
  </si>
  <si>
    <t>15B897</t>
  </si>
  <si>
    <t>Overige aandoeningen |Multidisciplinaire behandeling | Zonder KNF | Psychische stoornis</t>
  </si>
  <si>
    <t>15C324</t>
  </si>
  <si>
    <t>Overige aandoeningen |Ambulant middel | Regulier | Psychische stoornis</t>
  </si>
  <si>
    <t>15C326</t>
  </si>
  <si>
    <t>Overige aandoeningen |Ambulant middel | Vervolg | Psychische stoornis</t>
  </si>
  <si>
    <t>15C327</t>
  </si>
  <si>
    <t>Overige aandoeningen |Licht ambulant | Regulier | Psychische stoornis</t>
  </si>
  <si>
    <t>15C328</t>
  </si>
  <si>
    <t>Overige aandoeningen |Licht ambulant | Vervolg | Psychische stoornis</t>
  </si>
  <si>
    <t>15C329</t>
  </si>
  <si>
    <t>Carpaaltunnelsyndroom niet-snijdende specialismen | CTS Injectie | Zonder KNF | Vervolg | Zenuwstelsel zenuw/-wortel/-plexus</t>
  </si>
  <si>
    <t>15A340</t>
  </si>
  <si>
    <t>Carpaaltunnelsyndroom niet-snijdende specialismen | CTS Injectie | Zonder KNF | Regulier | Zenuwstelsel zenuw/-wortel/-plexus</t>
  </si>
  <si>
    <t>15A341</t>
  </si>
  <si>
    <t>Ov diagnosen | Dag/ Poli &gt;2/ Routine onderzoek &gt;2 | Vervolg | Zenuwstelsel zenuw/-wortel/-plexus</t>
  </si>
  <si>
    <t>15C358</t>
  </si>
  <si>
    <t>Ov diagnosen | Dag/ Poli &gt;2/ Routine onderzoek &gt;2 | Regulier | Zenuwstelsel zenuw/-wortel/-plexus</t>
  </si>
  <si>
    <t>15C359</t>
  </si>
  <si>
    <t>Carpaaltunnelsyndroom niet-snijdende specialismen | Dag/ Poli &gt;2/ Routine onderzoek &gt;2 | Vervolg | Zenuwstelsel zenuw/-wortel/-plexus</t>
  </si>
  <si>
    <t>15A347</t>
  </si>
  <si>
    <t>Carpaaltunnelsyndroom niet-snijdende specialismen | Dag/ Poli &gt;2/ Routine onderzoek &gt;2 | Regulier | Zenuwstelsel zenuw/-wortel/-plexus</t>
  </si>
  <si>
    <t>15A348</t>
  </si>
  <si>
    <t>Ov diagnosen | Licht ambulant | Vervolg | Zenuwstelsel zenuw/-wortel/-plexus</t>
  </si>
  <si>
    <t>15C360</t>
  </si>
  <si>
    <t>Ov diagnosen | Licht ambulant | Regulier | Zenuwstelsel zenuw/-wortel/-plexus</t>
  </si>
  <si>
    <t>15C361</t>
  </si>
  <si>
    <t>Polyneuropathieen/ ov aandoeningen perifieer zenuwstelsel | Dag/ Poli &gt;2/ Routine onderzoek &gt;2 | Regulier | Zenuwstelsel zenuw/-wortel/-plexus</t>
  </si>
  <si>
    <t>15C363</t>
  </si>
  <si>
    <t>Carpaaltunnelsyndroom niet-snijdende specialismen | Licht ambulant | Vervolg | Zenuwstelsel zenuw/-wortel/-plexus</t>
  </si>
  <si>
    <t>15A349</t>
  </si>
  <si>
    <t>Carpaaltunnelsyndroom niet-snijdende specialismen | Licht ambulant | Regulier | Zenuwstelsel zenuw/-wortel/-plexus</t>
  </si>
  <si>
    <t>15A350</t>
  </si>
  <si>
    <t>Polyneuropathieen/ ov aandoeningen perifieer zenuwstelsel | Licht ambulant | Vervolg | Zenuwstelsel zenuw/-wortel/-plexus</t>
  </si>
  <si>
    <t>15C364</t>
  </si>
  <si>
    <t>Polyneuropathieen/ ov aandoeningen perifieer zenuwstelsel | Licht ambulant | Regulier | Zenuwstelsel zenuw/-wortel/-plexus</t>
  </si>
  <si>
    <t>15C365</t>
  </si>
  <si>
    <t>Ov neurologische aandoeningen | Multidisciplinaire behandeling | Zenuwstelsel overig</t>
  </si>
  <si>
    <t>15C374</t>
  </si>
  <si>
    <t>Multipele sclerose | Multidisciplinaire behandeling | Vervolg | Zenuwstelsel overig</t>
  </si>
  <si>
    <t>15B564</t>
  </si>
  <si>
    <t>Multipele sclerose | Multidisciplinaire behandeling | Regulier | Zenuwstelsel overig</t>
  </si>
  <si>
    <t>15B565</t>
  </si>
  <si>
    <t>Multipele sclerose | Ambulant middel | Vervolg | Zenuwstelsel overig</t>
  </si>
  <si>
    <t>15B568</t>
  </si>
  <si>
    <t>Multipele sclerose | Ambulant middel | Regulier | Zenuwstelsel overig</t>
  </si>
  <si>
    <t>15B569</t>
  </si>
  <si>
    <t>Ov neurologische aandoeningen | Ambulant middel | Vervolg | Zenuwstelsel overig</t>
  </si>
  <si>
    <t>15C391</t>
  </si>
  <si>
    <t>Ov neurologische aandoeningen | Ambulant middel | Regulier | Zenuwstelsel overig</t>
  </si>
  <si>
    <t>15C392</t>
  </si>
  <si>
    <t>Multipele sclerose | Licht ambulant | Vervolg | Zenuwstelsel overig</t>
  </si>
  <si>
    <t>15B570</t>
  </si>
  <si>
    <t>Multipele sclerose | Licht ambulant | Regulier | Zenuwstelsel overig</t>
  </si>
  <si>
    <t>15B571</t>
  </si>
  <si>
    <t>Ov neurologische aandoeningen | Licht ambulant | Vervolg | Zenuwstelsel overig</t>
  </si>
  <si>
    <t>15C395</t>
  </si>
  <si>
    <t>Ov neurologische aandoeningen | Licht ambulant | Regulier | Zenuwstelsel overig</t>
  </si>
  <si>
    <t>15C396</t>
  </si>
  <si>
    <t>Multidisciplinaire behandeling | Zenuwstelsel migraine/hoofdpijn</t>
  </si>
  <si>
    <t>15A369</t>
  </si>
  <si>
    <t>Ambulant middel | Vervolg | Zenuwstelsel migraine/hoofdpijn</t>
  </si>
  <si>
    <t>15A375</t>
  </si>
  <si>
    <t>Ambulant middel | Regulier | Zenuwstelsel migraine/hoofdpijn</t>
  </si>
  <si>
    <t>15A376</t>
  </si>
  <si>
    <t>Licht ambulant | Vervolg | Zenuwstelsel migraine/hoofdpijn</t>
  </si>
  <si>
    <t>15A377</t>
  </si>
  <si>
    <t>Licht ambulant | Regulier | Zenuwstelsel migraine/hoofdpijn</t>
  </si>
  <si>
    <t>15A378</t>
  </si>
  <si>
    <t>Cardiologie | Ambulant middel | Hart/Vaat hypertensie</t>
  </si>
  <si>
    <t>15C402</t>
  </si>
  <si>
    <t>Cardiologie | Licht ambulant | Hart/Vaat hypertensie</t>
  </si>
  <si>
    <t>15C406</t>
  </si>
  <si>
    <t>Pulmonale hartziekten/ ziekten longcirculatie (excl embolie) | Diagnostisch (zwaar)/ Therapeutisch licht | Hart/Vaat pulm hartziekte/longcirculatie</t>
  </si>
  <si>
    <t>15C414</t>
  </si>
  <si>
    <t>Longembolie | Diagnostisch (zwaar)/ Therapeutisch licht | Hart/Vaat pulm hartziekte/longcirculatie</t>
  </si>
  <si>
    <t>15C416</t>
  </si>
  <si>
    <t>Pulmonale hartziekten/ ziekten longcirculatie (excl embolie) | Dag/ Poli&gt;2/ Routine onderzoek &gt;2 | Hart/Vaat pulm hartziekte/longcirculatie</t>
  </si>
  <si>
    <t>15C418</t>
  </si>
  <si>
    <t>Longembolie | Dag/ Poli&gt;2/ Routine onderzoek &gt;2 | Hart/Vaat pulm hartziekte/longcirculatie</t>
  </si>
  <si>
    <t>15C421</t>
  </si>
  <si>
    <t>Pulmonale hartziekten/ ziekten longcirculatie (excl embolie) | Licht ambulant | Hart/Vaat pulm hartziekte/longcirculatie</t>
  </si>
  <si>
    <t>15C424</t>
  </si>
  <si>
    <t>Longembolie | Licht ambulant | Hart/Vaat pulm hartziekte/longcirculatie</t>
  </si>
  <si>
    <t>15C425</t>
  </si>
  <si>
    <t>Thoracale klachten eci (Inwendige geneeskunde) | Ambulant middel/ Dag | Hart/Vaat ischemische hartziekte</t>
  </si>
  <si>
    <t>15B694</t>
  </si>
  <si>
    <t>Thoracale klachten eci (Inwendige geneeskunde) | Licht ambulant | Hart/Vaat ischemische hartziekte</t>
  </si>
  <si>
    <t>15B699</t>
  </si>
  <si>
    <t>PAOD | Diagnostisch (zwaar)/ Therapeutisch licht | Hart/Vaat arterie/arteriole/capillair</t>
  </si>
  <si>
    <t>15A629</t>
  </si>
  <si>
    <t>PAOD | Dag 1-2/ Poli &gt;2/ Routine onderzoek &gt;2 | Hart/Vaat arterie/arteriole/capillair</t>
  </si>
  <si>
    <t>15A643</t>
  </si>
  <si>
    <t>Arteriele vaatafw/ stenose | Diagnostisch (zwaar)/ Therapeutisch licht | Hart/Vaat arterie/arteriole/capillair</t>
  </si>
  <si>
    <t>15C428</t>
  </si>
  <si>
    <t>Diabetische voet | Diagnostisch (zwaar)/ Therapeutisch licht | Hart/Vaat arterie/arteriole/capillair</t>
  </si>
  <si>
    <t>15B717</t>
  </si>
  <si>
    <t>Diabetische voet | Therapeutisch licht specifiek 1-2 | Hart/Vaat arterie/arteriole/capillair</t>
  </si>
  <si>
    <t>15B718</t>
  </si>
  <si>
    <t>Diabetische voet | Therapeutisch licht specifiek &gt;2 | Hart/Vaat arterie/arteriole/capillair</t>
  </si>
  <si>
    <t>15B719</t>
  </si>
  <si>
    <t>PAOD | Licht ambulant | Hart/Vaat arterie/arteriole/capillair</t>
  </si>
  <si>
    <t>15A654</t>
  </si>
  <si>
    <t>Ov aandoeningen arterien | Diagnostisch (zwaar)/ Therapeutisch licht | Hart/Vaat arterie/arteriole/capillair</t>
  </si>
  <si>
    <t>15C433</t>
  </si>
  <si>
    <t>Arteriele vaatafw/ stenose | Dag/ Poli &gt;2/ Routine onderzoek &gt;2 | Hart/Vaat arterie/arteriole/capillair</t>
  </si>
  <si>
    <t>15C443</t>
  </si>
  <si>
    <t>Diabetische voet | Poli &gt;4 | Hart/Vaat arterie/arteriole/capillair</t>
  </si>
  <si>
    <t>15B720</t>
  </si>
  <si>
    <t>Ov aandoeningen arterien | Dag/ Poli &gt;2/ Routine onderzoek &gt;2 | Hart/Vaat arterie/arteriole/capillair</t>
  </si>
  <si>
    <t>15C444</t>
  </si>
  <si>
    <t>Arteriele vaatafw/ stenose | Licht ambulant | Hart/Vaat arterie/arteriole/capillair</t>
  </si>
  <si>
    <t>15C453</t>
  </si>
  <si>
    <t>Diabetische voet | Poli 3-4/ Routine onderzoek &gt;2 | Hart/Vaat arterie/arteriole/capillair</t>
  </si>
  <si>
    <t>15B725</t>
  </si>
  <si>
    <t>Ov aandoeningen arterien | Licht ambulant | Hart/Vaat arterie/arteriole/capillair</t>
  </si>
  <si>
    <t>15C454</t>
  </si>
  <si>
    <t>Diabetische voet | Licht ambulant | Hart/Vaat arterie/arteriole/capillair</t>
  </si>
  <si>
    <t>15B726</t>
  </si>
  <si>
    <t>Ontstekingen aan het hart | Ambulant middel/ Dag 1-2 | Hart/Vaat reumatisch en overig</t>
  </si>
  <si>
    <t>15B743</t>
  </si>
  <si>
    <t>Supraventriculaire ritmestoornissen (incl accessoire bundels) | Ambulant middel/ Dag 1-2 | Hart/Vaat reumatisch en overig</t>
  </si>
  <si>
    <t>15B747</t>
  </si>
  <si>
    <t>Ontstekingen aan het hart | Licht ambulant | Hart/Vaat reumatisch en overig</t>
  </si>
  <si>
    <t>15B749</t>
  </si>
  <si>
    <t>Ov structurele afwijkingen van het hart | Ambulant middel/ Dag | Hart/Vaat reumatisch en overig</t>
  </si>
  <si>
    <t>15B759</t>
  </si>
  <si>
    <t>Supraventriculaire ritmestoornissen (incl accessoire bundels) | Licht ambulant | Hart/Vaat reumatisch en overig</t>
  </si>
  <si>
    <t>15B761</t>
  </si>
  <si>
    <t>Ov structurele afwijkingen van het hart | Licht ambulant | Hart/Vaat reumatisch en overig</t>
  </si>
  <si>
    <t>15B781</t>
  </si>
  <si>
    <t>Astma | Diagnostisch (zwaar)/ Therapeutisch licht | Ademh ond luchtw chron</t>
  </si>
  <si>
    <t>15B816</t>
  </si>
  <si>
    <t>Astma | Dag/ Poli &gt;2/ Routine onderzoek &gt;2 | Ademh ond luchtw chron</t>
  </si>
  <si>
    <t>15B817</t>
  </si>
  <si>
    <t>Astma | Licht ambulant | Ademh ond luchtw chron</t>
  </si>
  <si>
    <t>15B818</t>
  </si>
  <si>
    <t>Beeldvorming | Ademh overig</t>
  </si>
  <si>
    <t>15C502</t>
  </si>
  <si>
    <t>Dag/ Poli &gt;2/ Routine onderzoek &gt;2 | Ademh overig</t>
  </si>
  <si>
    <t>15C505</t>
  </si>
  <si>
    <t>Licht ambulant | Ademh overig</t>
  </si>
  <si>
    <t>15C506</t>
  </si>
  <si>
    <t>Hernia femoralis/ inguinalis | Ambulant middel/ Dag | Spijsvertering hernia</t>
  </si>
  <si>
    <t>15A926</t>
  </si>
  <si>
    <t>Hernia femoralis/ inguinalis | Licht ambulant | Spijsvertering hernia</t>
  </si>
  <si>
    <t>15A933</t>
  </si>
  <si>
    <t>Ov aandoeningen spijsverteringsst | Diagnostisch (zwaar)/ Therapeutisch licht | Spijsvertering overig</t>
  </si>
  <si>
    <t>15C582</t>
  </si>
  <si>
    <t>Ov aandoeningen spijsverteringsst | Dag/ Poli &gt;4 | Spijsvertering overig</t>
  </si>
  <si>
    <t>15C583</t>
  </si>
  <si>
    <t>Ov aandoeningen spijsverteringsst | Poli 3-4/ Routine onderzoek &gt;2 | Spijsvertering overig</t>
  </si>
  <si>
    <t>15C584</t>
  </si>
  <si>
    <t>Ov aandoeningen spijsverteringsst | Licht ambulant | Spijsvertering overig</t>
  </si>
  <si>
    <t>15C585</t>
  </si>
  <si>
    <t>Neurologie | Ov diagn botspierst (excl HNP/ excl Rad syndroom) | Multidisciplinaire behandeling | Botspierstelsel ziekte/laat gev trauma</t>
  </si>
  <si>
    <t>15C685</t>
  </si>
  <si>
    <t>Neurologie | HNP/ Radiculair syndroom | Multidisciplinaire behandeling | Botspierstelsel ziekte/laat gev trauma</t>
  </si>
  <si>
    <t>15B025</t>
  </si>
  <si>
    <t>Beschouwende specialismen | Reumatoide (poly-)artritis | Poli &gt;4 | Diagnostisch specifiek | Botspierstelsel ziekte/laat gev trauma</t>
  </si>
  <si>
    <t>15B032</t>
  </si>
  <si>
    <t>Beschouwende specialismen | Reumatologische diagnosen (excl reum (poly-)artritis/ excl jicht) | Poli &gt;4 | Diagnostisch specifiek | Botspierstelsel ziekte/laat gev trauma</t>
  </si>
  <si>
    <t>15C698</t>
  </si>
  <si>
    <t>Beschouwende specialismen | Reumatoide (poly-)artritis | Poli 3-4 | Diagnostisch specifiek | Botspierstelsel ziekte/laat gev trauma</t>
  </si>
  <si>
    <t>15B043</t>
  </si>
  <si>
    <t>Beschouwende specialismen | Reumatoide (poly-)artritis | Poli &gt;4 | Met echo | Botspierstelsel ziekte/laat gev trauma</t>
  </si>
  <si>
    <t>15B044</t>
  </si>
  <si>
    <t>Osteoporose | Diagnostisch (zwaar)/ Therapeutisch licht | Botspierstelsel ziekte/laat gev trauma</t>
  </si>
  <si>
    <t>Beschouwende specialismen | Reumatologische diagnosen (excl reum (poly-)artritis/ excl jicht) | Poli 3-4 | Diagnostisch specifiek | Botspierstelsel ziekte/laat gev trauma</t>
  </si>
  <si>
    <t>15C705</t>
  </si>
  <si>
    <t>Beschouwende specialismen | Reumatologische diagnosen (excl reum (poly-)artritis/ excl jicht) | Poli &gt;4 | Met echo | Botspierstelsel ziekte/laat gev trauma</t>
  </si>
  <si>
    <t>15C706</t>
  </si>
  <si>
    <t>Beschouwende specialismen | Reumatoide (poly-)artritis | Poli 3-4 | Met echo | Botspierstelsel ziekte/laat gev trauma</t>
  </si>
  <si>
    <t>15B053</t>
  </si>
  <si>
    <t>Beschouwende specialismen | Reumatoide (poly-)artritis | Poli &gt;4 | Zonder beeldvorming | Botspierstelsel ziekte/laat gev trauma</t>
  </si>
  <si>
    <t>15B054</t>
  </si>
  <si>
    <t>Beschouwende specialismen | Reumatoide (poly-)artritis | Poli &gt;4 | Met beeldvorming | Botspierstelsel ziekte/laat gev trauma</t>
  </si>
  <si>
    <t>15B055</t>
  </si>
  <si>
    <t>Osteoporose | Poli &gt;4 | Botspierstelsel ziekte/laat gev trauma</t>
  </si>
  <si>
    <t>Neurologie | Ov diagn botspierst (excl HNP/ excl Rad syndroom) | Ambulant middel | Vervolg | Botspierstelsel ziekte/laat gev trauma</t>
  </si>
  <si>
    <t>15C712</t>
  </si>
  <si>
    <t>Neurologie | Ov diagn botspierst (excl HNP/ excl Rad syndroom) | Ambulant middel | Regulier | Botspierstelsel ziekte/laat gev trauma</t>
  </si>
  <si>
    <t>15C713</t>
  </si>
  <si>
    <t>Neurologie | HNP/ Radiculair syndroom | Ambulant middel | Vervolg | Botspierstelsel ziekte/laat gev trauma</t>
  </si>
  <si>
    <t>15B067</t>
  </si>
  <si>
    <t>Neurologie | HNP/ Radiculair syndroom | Ambulant middel | Regulier | Botspierstelsel ziekte/laat gev trauma</t>
  </si>
  <si>
    <t>15B068</t>
  </si>
  <si>
    <t>Beschouwende specialismen | Reumatologische diagnosen (excl reum (poly-)artritis/ excl jicht) | Poli 3-4 | Met echo | Botspierstelsel ziekte/laat gev trauma</t>
  </si>
  <si>
    <t>15C714</t>
  </si>
  <si>
    <t>Beschouwende specialismen | Reumatologische diagnosen (excl reum (poly-)artritis/ excl jicht) | Poli &gt;4 | Zonder beeldvorming | Botspierstelsel ziekte/laat gev trauma</t>
  </si>
  <si>
    <t>15C715</t>
  </si>
  <si>
    <t>Beschouwende specialismen | Reumatoide (poly-)artritis | Vervolg | Poli 1-2 | Diagnostisch specifiek | Botspierstelsel ziekte/laat gev trauma</t>
  </si>
  <si>
    <t>15B072</t>
  </si>
  <si>
    <t>Beschouwende specialismen | Reumatoide (poly-)artritis | Regulier | Poli 1-2 | Diagnostisch specifiek | Botspierstelsel ziekte/laat gev trauma</t>
  </si>
  <si>
    <t>15B073</t>
  </si>
  <si>
    <t>Beschouwende specialismen | Reumatoide (poly-)artritis | Poli 3-4 | Zonder beeldvorming | Botspierstelsel ziekte/laat gev trauma</t>
  </si>
  <si>
    <t>15B074</t>
  </si>
  <si>
    <t>Beschouwende specialismen | Reumatoide (poly-)artritis | Poli 3-4 | Met beeldvorming | Botspierstelsel ziekte/laat gev trauma</t>
  </si>
  <si>
    <t>15B075</t>
  </si>
  <si>
    <t>Osteoporose | Poli 3-4/ Routine onderzoek &gt;2 | Botspierstelsel ziekte/laat gev trauma</t>
  </si>
  <si>
    <t>Neurologie | Ov diagn botspierst (excl HNP/ excl Rad syndroom) | Licht ambulant | Vervolg | Botspierstelsel ziekte/laat gev trauma</t>
  </si>
  <si>
    <t>15C726</t>
  </si>
  <si>
    <t>Neurologie | Ov diagn botspierst (excl HNP/ excl Rad syndroom) | Licht ambulant | Regulier | Botspierstelsel ziekte/laat gev trauma</t>
  </si>
  <si>
    <t>15C727</t>
  </si>
  <si>
    <t>Neurologie | HNP/ Radiculair syndroom | Licht ambulant | Vervolg | Botspierstelsel ziekte/laat gev trauma</t>
  </si>
  <si>
    <t>15B086</t>
  </si>
  <si>
    <t>Neurologie | HNP/ Radiculair syndroom | Licht ambulant | Regulier | Botspierstelsel ziekte/laat gev trauma</t>
  </si>
  <si>
    <t>15B087</t>
  </si>
  <si>
    <t>Beschouwende specialismen | Reumatologische diagnosen (excl reum (poly-)artritis/ excl jicht) | Vervolg | Poli 1-2 | Diagnostisch specifiek | Botspierstelsel ziekte/laat gev trauma</t>
  </si>
  <si>
    <t>15C728</t>
  </si>
  <si>
    <t>Beschouwende specialismen | Reumatologische diagnosen (excl reum (poly-)artritis/ excl jicht) | Regulier | Poli 1-2 | Diagnostisch specifiek | Botspierstelsel ziekte/laat gev trauma</t>
  </si>
  <si>
    <t>15C729</t>
  </si>
  <si>
    <t>Beschouwende specialismen | Reumatologische diagnosen (excl reum (poly-)artritis/ excl jicht) | Poli 3-4 | Zonder beeldvorming | Botspierstelsel ziekte/laat gev trauma</t>
  </si>
  <si>
    <t>15C730</t>
  </si>
  <si>
    <t>Beschouwende specialismen | Reumatoide (poly-)artritis | Vervolg | Poli 1-2 | Met echo | Botspierstelsel ziekte/laat gev trauma</t>
  </si>
  <si>
    <t>15B092</t>
  </si>
  <si>
    <t>Beschouwende specialismen | Reumatoide (poly-)artritis | Regulier | Poli 1-2 | Met echo | Botspierstelsel ziekte/laat gev trauma</t>
  </si>
  <si>
    <t>15B093</t>
  </si>
  <si>
    <t>Ov diagnosen | Diagnostisch (zwaar)/ Therapeutisch licht | Botspierstelsel ziekte/laat gev trauma</t>
  </si>
  <si>
    <t>15C732</t>
  </si>
  <si>
    <t>Artrose heup | Diagnostisch (zwaar)/ Therapeutisch licht | Botspierstelsel ziekte/laat gev trauma</t>
  </si>
  <si>
    <t>15B098</t>
  </si>
  <si>
    <t>Osteoporose | Licht ambulant | Botspierstelsel ziekte/laat gev trauma</t>
  </si>
  <si>
    <t>Wervelkolom (excl HNP) | Beeldvorming | Botspierstelsel ziekte/laat gev trauma</t>
  </si>
  <si>
    <t>15B099</t>
  </si>
  <si>
    <t>Wervelkolom (excl HNP) | Diagnostisch | Zonder beeldvorming | Botspierstelsel ziekte/laat gev trauma</t>
  </si>
  <si>
    <t>15B100</t>
  </si>
  <si>
    <t>Wervelkolom (excl HNP) | Diagnostisch | Met beeldvorming | Botspierstelsel ziekte/laat gev trauma</t>
  </si>
  <si>
    <t>15B101</t>
  </si>
  <si>
    <t>Beschouwende specialismen | Reumatologische diagnosen (excl reum (poly-)artritis/ excl jicht) | Vervolg | Poli 1-2 | Met echo | Botspierstelsel ziekte/laat gev trauma</t>
  </si>
  <si>
    <t>15C739</t>
  </si>
  <si>
    <t>Beschouwende specialismen | Reumatologische diagnosen (excl reum (poly-)artritis/ excl jicht) | Regulier | Poli 1-2 | Met echo | Botspierstelsel ziekte/laat gev trauma</t>
  </si>
  <si>
    <t>15C740</t>
  </si>
  <si>
    <t>Beschouwende specialismen | Reumatoide (poly-)artritis | Vervolg | Poli 1-2 | Zonder beeldvorming | Botspierstelsel ziekte/laat gev trauma</t>
  </si>
  <si>
    <t>15B109</t>
  </si>
  <si>
    <t>Beschouwende specialismen | Reumatoide (poly-)artritis | Vervolg | Poli 1-2 | Met beeldvorming | Botspierstelsel ziekte/laat gev trauma</t>
  </si>
  <si>
    <t>15B110</t>
  </si>
  <si>
    <t>Beschouwende specialismen | Reumatoide (poly-)artritis | Regulier | Poli 1-2 | Zonder beeldvorming | Botspierstelsel ziekte/laat gev trauma</t>
  </si>
  <si>
    <t>15B111</t>
  </si>
  <si>
    <t>Beschouwende specialismen | Reumatoide (poly-)artritis | Regulier | Poli 1-2 | Met beeldvorming | Botspierstelsel ziekte/laat gev trauma</t>
  </si>
  <si>
    <t>15B112</t>
  </si>
  <si>
    <t>Ov diagnosen | Dag/ Poli &gt;2 | Botspierstelsel ziekte/laat gev trauma</t>
  </si>
  <si>
    <t>15C741</t>
  </si>
  <si>
    <t>Artrose (excl heup/ excl knie) | Diagnostisch (zwaar)/ Therapeutisch licht | Botspierstelsel ziekte/laat gev trauma</t>
  </si>
  <si>
    <t>15C742</t>
  </si>
  <si>
    <t>Artrose knie | Diagnostisch (zwaar)/ Therapeutisch licht | Botspierstelsel ziekte/laat gev trauma</t>
  </si>
  <si>
    <t>15B114</t>
  </si>
  <si>
    <t>Artrose heup | Dag/ Poli &gt;2 | Botspierstelsel ziekte/laat gev trauma</t>
  </si>
  <si>
    <t>15B115</t>
  </si>
  <si>
    <t>Wervelkolom (excl HNP) | Dag/ Poli &gt;2 | Botspierstelsel ziekte/laat gev trauma</t>
  </si>
  <si>
    <t>15B116</t>
  </si>
  <si>
    <t>Beschouwende specialismen | Reumatologische diagnosen (excl reum (poly-)artritis/ excl jicht) | Vervolg | Poli 1-2 | Zonder beeldvorming | Botspierstelsel ziekte/laat gev trauma</t>
  </si>
  <si>
    <t>15C746</t>
  </si>
  <si>
    <t>Beschouwende specialismen | Reumatologische diagnosen (excl reum (poly-)artritis/ excl jicht) | Regulier | Poli 1-2 | Zonder beeldvorming | Botspierstelsel ziekte/laat gev trauma</t>
  </si>
  <si>
    <t>15C748</t>
  </si>
  <si>
    <t>Ov diagnosen | Routine onderzoek &gt;2 | Botspierstelsel ziekte/laat gev trauma</t>
  </si>
  <si>
    <t>15C750</t>
  </si>
  <si>
    <t>Artrose (excl heup/ excl knie) | Dag/ Poli &gt;2 | Botspierstelsel ziekte/laat gev trauma</t>
  </si>
  <si>
    <t>15C751</t>
  </si>
  <si>
    <t>Artrose knie | Dag/ Poli &gt;2 | Botspierstelsel ziekte/laat gev trauma</t>
  </si>
  <si>
    <t>15B125</t>
  </si>
  <si>
    <t>Artrose heup | Routine onderzoek &gt;2 | Botspierstelsel ziekte/laat gev trauma</t>
  </si>
  <si>
    <t>15B126</t>
  </si>
  <si>
    <t>Wervelkolom (excl HNP) | Routine onderzoek &gt;2 | Botspierstelsel ziekte/laat gev trauma</t>
  </si>
  <si>
    <t>15B127</t>
  </si>
  <si>
    <t>Ov diagnosen | Licht ambulant | Botspierstelsel ziekte/laat gev trauma</t>
  </si>
  <si>
    <t>15C756</t>
  </si>
  <si>
    <t>Artrose (excl heup/ excl knie) | Routine onderzoek &gt;2 | Botspierstelsel ziekte/laat gev trauma</t>
  </si>
  <si>
    <t>15C757</t>
  </si>
  <si>
    <t>Artrose knie | Routine onderzoek &gt;2 | Botspierstelsel ziekte/laat gev trauma</t>
  </si>
  <si>
    <t>15B132</t>
  </si>
  <si>
    <t>Artrose heup | Licht ambulant | Botspierstelsel ziekte/laat gev trauma</t>
  </si>
  <si>
    <t>15B133</t>
  </si>
  <si>
    <t>Wervelkolom (excl HNP) | Licht ambulant | Botspierstelsel ziekte/laat gev trauma</t>
  </si>
  <si>
    <t>15B134</t>
  </si>
  <si>
    <t>Artrose (excl heup/ excl knie) | Licht ambulant | Botspierstelsel ziekte/laat gev trauma</t>
  </si>
  <si>
    <t>15C759</t>
  </si>
  <si>
    <t>Artrose knie | Licht ambulant | Botspierstelsel ziekte/laat gev trauma</t>
  </si>
  <si>
    <t>15B138</t>
  </si>
  <si>
    <t>Beschouwende specialismen | Reumatologische diagnosen (excl reum (poly-)artritis/ excl jicht) | Poli &gt;4 | Met beeldvorming/ Onderzoek longfunctie | Botspierstelsel ziekte/laat gev trauma</t>
  </si>
  <si>
    <t>15E934</t>
  </si>
  <si>
    <t>Beschouwende specialismen | Reumatologische diagnosen (excl reum (poly-)artritis/ excl jicht) | Poli 3-4 | Met beeldvorming/ Onderzoek longfunctie | Botspierstelsel ziekte/laat gev trauma</t>
  </si>
  <si>
    <t>15E935</t>
  </si>
  <si>
    <t>Beschouwende specialismen | Reumatologische diagnosen (excl reum (poly-)artritis/ excl jicht) | Regulier | Poli 1-2 | Met beeldvorming/ Onderzoek longfunctie | Botspierstelsel ziekte/laat gev trauma</t>
  </si>
  <si>
    <t>15E936</t>
  </si>
  <si>
    <t>Beschouwende specialismen | Reumatologische diagnosen (excl reum (poly-)artritis/ excl jicht) | Vervolg | Poli 1-2 | Met beeldvorming/ Onderzoek longfunctie | Botspierstelsel ziekte/laat gev trauma</t>
  </si>
  <si>
    <t>15E937</t>
  </si>
  <si>
    <t>Ov symptomatologie | Dag/ Poli &gt;4 | Symptoom algemeen</t>
  </si>
  <si>
    <t>15C972</t>
  </si>
  <si>
    <t>Ov symptomatologie | Diagnostisch (zwaar)/ Therapeutisch licht | Zonder KNF | Symptoom algemeen</t>
  </si>
  <si>
    <t>15C973</t>
  </si>
  <si>
    <t>Ov symptomatologie | Poli 3-4/ Routine onderzoek &gt;2 | Symptoom algemeen</t>
  </si>
  <si>
    <t>15C981</t>
  </si>
  <si>
    <t>Ov symptomatologie | Licht ambulant | Symptoom algemeen</t>
  </si>
  <si>
    <t>15C989</t>
  </si>
  <si>
    <t>Licht ambulant | Letsel gevolg uitwendige oorzaak</t>
  </si>
  <si>
    <t>15D036</t>
  </si>
  <si>
    <t>Diagnostisch (zwaar)/ Therapeutisch licht/ Allergietest &gt;2 | Letsel gevolg uitwendige oorzaak</t>
  </si>
  <si>
    <t>15E625</t>
  </si>
  <si>
    <t>Dag 1-2/ Poli &gt;2/ Allergietest 1-2/ Routine onderzoek &gt;2 | Letsel gevolg uitwendige oorzaak</t>
  </si>
  <si>
    <t>15E626</t>
  </si>
  <si>
    <t>Beschouwende specialismen | Ambulant middel/ Dag | Letsel overig</t>
  </si>
  <si>
    <t>15D041</t>
  </si>
  <si>
    <t>Beschouwende specialismen | Licht ambulant | Letsel overig</t>
  </si>
  <si>
    <t>15D045</t>
  </si>
  <si>
    <t>Letsel (excl heupfractuur) | Licht ambulant | Letsel overig</t>
  </si>
  <si>
    <t>Heupfractuur | Licht ambulant | Letsel overig</t>
  </si>
  <si>
    <t>Heupfractuur | Ambulant zwaar | Letsel overig</t>
  </si>
  <si>
    <t>15E784</t>
  </si>
  <si>
    <t>Heupfractuur | Ambulant middel | Letsel overig</t>
  </si>
  <si>
    <t>15E785</t>
  </si>
  <si>
    <t>15E786</t>
  </si>
  <si>
    <t>Letsel (excl heupfractuur) | Ambulant zwaar | Letsel overig</t>
  </si>
  <si>
    <t>15E787</t>
  </si>
  <si>
    <t>Letsel (excl heupfractuur) | Ambulant middel | Letsel overig</t>
  </si>
  <si>
    <t>15E788</t>
  </si>
  <si>
    <t>15E789</t>
  </si>
  <si>
    <t>ICC Sportgeneeskunde | ICC</t>
  </si>
  <si>
    <t>15E939</t>
  </si>
  <si>
    <t>hyperparathyreoïdie</t>
  </si>
  <si>
    <t>Diagnose</t>
  </si>
  <si>
    <t>multidisciplinair</t>
  </si>
  <si>
    <t>CTS</t>
  </si>
  <si>
    <t>ja</t>
  </si>
  <si>
    <t>polyneuropathie</t>
  </si>
  <si>
    <t>Ja</t>
  </si>
  <si>
    <t>MS - multidiscipinair</t>
  </si>
  <si>
    <t>MS</t>
  </si>
  <si>
    <t>Longembolie</t>
  </si>
  <si>
    <t>PAOD</t>
  </si>
  <si>
    <t>Diabetische voet</t>
  </si>
  <si>
    <t>Stenose</t>
  </si>
  <si>
    <t>Ontsteking</t>
  </si>
  <si>
    <t>SVT</t>
  </si>
  <si>
    <t>Femoralis/inguinalis</t>
  </si>
  <si>
    <t>Reumatoïde</t>
  </si>
  <si>
    <t>Multidisciplinair</t>
  </si>
  <si>
    <t>Declaratiecode</t>
  </si>
  <si>
    <t>Eindtotaal</t>
  </si>
  <si>
    <t>Zorgproducten</t>
  </si>
  <si>
    <t>Nee</t>
  </si>
  <si>
    <t>69499054 | Carpaaltunnelsyndroom niet-snijdende specialismen | Dag/ Poli &gt;2/ Routine onderzoek &gt;2 | Regulier | Zenuwstelsel zenuw/-wortel/-plexus</t>
  </si>
  <si>
    <t>69499053 | Carpaaltunnelsyndroom niet-snijdende specialismen | Dag/ Poli &gt;2/ Routine onderzoek &gt;2 | Vervolg | Zenuwstelsel zenuw/-wortel/-plexus</t>
  </si>
  <si>
    <t>69499059 | Polyneuropathieen/ ov aandoeningen perifieer zenuwstelsel | Dag/ Poli &gt;2/ Routine onderzoek &gt;2 | Regulier | Zenuwstelsel zenuw/-wortel/-plexus</t>
  </si>
  <si>
    <t>69499050 | Ov diagnosen | Dag/ Poli &gt;2/ Routine onderzoek &gt;2 | Vervolg | Zenuwstelsel zenuw/-wortel/-plexus</t>
  </si>
  <si>
    <t>69499051 | Ov diagnosen | Dag/ Poli &gt;2/ Routine onderzoek &gt;2 | Regulier | Zenuwstelsel zenuw/-wortel/-plexus</t>
  </si>
  <si>
    <t>69599045 | Ov neurologische aandoeningen | Ambulant middel | Vervolg | Zenuwstelsel overig</t>
  </si>
  <si>
    <t>69599046 | Ov neurologische aandoeningen | Ambulant middel | Regulier | Zenuwstelsel overig</t>
  </si>
  <si>
    <t>69799011 | Ambulant middel | Regulier | Zenuwstelsel migraine/hoofdpijn</t>
  </si>
  <si>
    <t>69799010 | Ambulant middel | Vervolg | Zenuwstelsel migraine/hoofdpijn</t>
  </si>
  <si>
    <t>90301002 | Cardiologie | Ambulant middel | Hart/Vaat hypertensie</t>
  </si>
  <si>
    <t>90501002 | Pulmonale hartziekten/ ziekten longcirculatie (excl embolie) | Diagnostisch (zwaar)/ Therapeutisch licht | Hart/Vaat pulm hartziekte/longcirculatie</t>
  </si>
  <si>
    <t>99499005 | Thoracale klachten eci (Inwendige geneeskunde) | Ambulant middel/ Dag | Hart/Vaat ischemische hartziekte</t>
  </si>
  <si>
    <t>99699010 | PAOD | Diagnostisch (zwaar)/ Therapeutisch licht | Hart/Vaat arterie/arteriole/capillair</t>
  </si>
  <si>
    <t>99699034 | Diabetische voet | Diagnostisch (zwaar)/ Therapeutisch licht | Hart/Vaat arterie/arteriole/capillair</t>
  </si>
  <si>
    <t>99699029 | Arteriele vaatafw/ stenose | Diagnostisch (zwaar)/ Therapeutisch licht | Hart/Vaat arterie/arteriole/capillair</t>
  </si>
  <si>
    <t>99699046 | Ov aandoeningen arterien | Diagnostisch (zwaar)/ Therapeutisch licht | Hart/Vaat arterie/arteriole/capillair</t>
  </si>
  <si>
    <t>99899009 | Ontstekingen aan het hart | Ambulant middel/ Dag 1-2 | Hart/Vaat reumatisch en overig</t>
  </si>
  <si>
    <t>99899015 | Supraventriculaire ritmestoornissen (incl accessoire bundels) | Ambulant middel/ Dag 1-2 | Hart/Vaat reumatisch en overig</t>
  </si>
  <si>
    <t>99899031 | Ov structurele afwijkingen van het hart | Ambulant middel/ Dag | Hart/Vaat reumatisch en overig</t>
  </si>
  <si>
    <t>100501044 | Astma | Diagnostisch (zwaar)/ Therapeutisch licht | Ademh ond luchtw chron</t>
  </si>
  <si>
    <t>119499075 | Ov aandoeningen spijsverteringsst | Diagnostisch (zwaar)/ Therapeutisch licht | Spijsvertering overig</t>
  </si>
  <si>
    <t>131999063 | Beschouwende specialismen | Reumatologische diagnosen (excl reum (poly-)artritis/ excl jicht) | Poli &gt;4 | Diagnostisch specifiek | Botspierstelsel ziekte/laat gev trauma</t>
  </si>
  <si>
    <t>131999083 | Beschouwende specialismen | Reumatologische diagnosen (excl reum (poly-)artritis/ excl jicht) | Poli 3-4 | Diagnostisch specifiek | Botspierstelsel ziekte/laat gev trauma</t>
  </si>
  <si>
    <t>131999155 | Beschouwende specialismen | Reumatologische diagnosen (excl reum (poly-)artritis/ excl jicht) | Regulier | Poli 1-2 | Diagnostisch specifiek | Botspierstelsel ziekte/laat gev trauma</t>
  </si>
  <si>
    <t>131999154 | Beschouwende specialismen | Reumatologische diagnosen (excl reum (poly-)artritis/ excl jicht) | Vervolg | Poli 1-2 | Diagnostisch specifiek | Botspierstelsel ziekte/laat gev trauma</t>
  </si>
  <si>
    <t>131999111 | Neurologie | Ov diagn botspierst (excl HNP/ excl Rad syndroom) | Ambulant middel | Regulier | Botspierstelsel ziekte/laat gev trauma</t>
  </si>
  <si>
    <t>131999110 | Neurologie | Ov diagn botspierst (excl HNP/ excl Rad syndroom) | Ambulant middel | Vervolg | Botspierstelsel ziekte/laat gev trauma</t>
  </si>
  <si>
    <t>131999114 | Neurologie | HNP/ Radiculair syndroom | Ambulant middel | Regulier | Botspierstelsel ziekte/laat gev trauma</t>
  </si>
  <si>
    <t>131999113 | Neurologie | HNP/ Radiculair syndroom | Ambulant middel | Vervolg | Botspierstelsel ziekte/laat gev trauma</t>
  </si>
  <si>
    <t>131999067 | Osteoporose | Diagnostisch (zwaar)/ Therapeutisch licht | Botspierstelsel ziekte/laat gev trauma</t>
  </si>
  <si>
    <t>131999172 | Artrose heup | Diagnostisch (zwaar)/ Therapeutisch licht | Botspierstelsel ziekte/laat gev trauma</t>
  </si>
  <si>
    <t>131999197 | Artrose knie | Diagnostisch (zwaar)/ Therapeutisch licht | Botspierstelsel ziekte/laat gev trauma</t>
  </si>
  <si>
    <t>131999196 | Artrose (excl heup/ excl knie) | Diagnostisch (zwaar)/ Therapeutisch licht | Botspierstelsel ziekte/laat gev trauma</t>
  </si>
  <si>
    <t>131999164 | Ov diagnosen | Diagnostisch (zwaar)/ Therapeutisch licht | Botspierstelsel ziekte/laat gev trauma</t>
  </si>
  <si>
    <t>182199008 | Ov symptomatologie | Diagnostisch (zwaar)/ Therapeutisch licht | Zonder KNF | Symptoom algemeen</t>
  </si>
  <si>
    <t>199199016 | Diagnostisch (zwaar)/ Therapeutisch licht/ Allergietest &gt;2 | Letsel gevolg uitwendige oorzaak</t>
  </si>
  <si>
    <t>199299006 | Beschouwende specialismen | Ambulant middel/ Dag | Letsel overig</t>
  </si>
  <si>
    <t>39999006 | Anemie (excl HUS)/ ziekte bloed/-vormende org nec | Diagnostisch (zwaar)/ Therapeutisch licht | Bloed/Immuun anemie</t>
  </si>
  <si>
    <t>39999010 | Anemie (excl HUS)/ ziekte bloed/-vormende org nec | Poli &gt;2/ Routine onderzoek &gt;2 | Bloed/Immuun anemie</t>
  </si>
  <si>
    <t>39999015 | Anemie (excl HUS)/ ziekte bloed/-vormende org nec | Licht ambulant | Bloed/Immuun anemie</t>
  </si>
  <si>
    <t>40201004 | Diagnostisch (zwaar)/ Therapeutisch licht | Endocrien diabetes</t>
  </si>
  <si>
    <t>40201008 | Dag/ Poli &gt;4 | Endocrien diabetes</t>
  </si>
  <si>
    <t>40201010 | Poli 3-4/ Routine onderzoek &gt;2 | Endocrien diabetes</t>
  </si>
  <si>
    <t>40201013 | Licht ambulant | Endocrien diabetes</t>
  </si>
  <si>
    <t>40401010 | Hypoparathyreoidie | Dag &gt;2 | Endocrien overig</t>
  </si>
  <si>
    <t>40401020 | Hypoparathyreoidie | Diagnostisch (zwaar)/ Therapeutisch licht | Endocrien overig</t>
  </si>
  <si>
    <t>40401026 | Hypoparathyreoidie | Dag 1-2/ Poli &gt;4 | Endocrien overig</t>
  </si>
  <si>
    <t>40401028 | Hypoparathyreoidie | Poli 3-4/ Routine onderzoek &gt;2 | Endocrien overig</t>
  </si>
  <si>
    <t>40401032 | Hypoparathyreoidie | Licht ambulant | Endocrien overig</t>
  </si>
  <si>
    <t>40401008 | Ov aandoeningen ov endocriene klieren | Dag &gt;2 | Endocrien overig</t>
  </si>
  <si>
    <t>40401017 | Ov aandoeningen ov endocriene klieren | Diagnostisch (zwaar)/ Therapeutisch licht | Endocrien overig</t>
  </si>
  <si>
    <t>40401025 | Ov aandoeningen ov endocriene klieren | Dag 1-2/ Poli &gt;4 | Endocrien overig</t>
  </si>
  <si>
    <t>40401027 | Ov aandoeningen ov endocriene klieren | Poli 3-4/ Routine onderzoek &gt;2 | Endocrien overig</t>
  </si>
  <si>
    <t>59899055 | Overige aandoeningen |Multidisciplinaire behandeling | Zonder KNF | Psychische stoornis</t>
  </si>
  <si>
    <t>59899057 | Overige aandoeningen |Ambulant middel | Regulier | Psychische stoornis</t>
  </si>
  <si>
    <t>59899058 | Overige aandoeningen |Ambulant middel | Vervolg | Psychische stoornis</t>
  </si>
  <si>
    <t>59899059 | Overige aandoeningen |Licht ambulant | Regulier | Psychische stoornis</t>
  </si>
  <si>
    <t>59899060 | Overige aandoeningen |Licht ambulant | Vervolg | Psychische stoornis</t>
  </si>
  <si>
    <t>69499023 | Carpaaltunnelsyndroom niet-snijdende specialismen | CTS Injectie | Zonder KNF | Regulier | Zenuwstelsel zenuw/-wortel/-plexus</t>
  </si>
  <si>
    <t>69499022 | Carpaaltunnelsyndroom niet-snijdende specialismen | CTS Injectie | Zonder KNF | Vervolg | Zenuwstelsel zenuw/-wortel/-plexus</t>
  </si>
  <si>
    <t>69499060 | Carpaaltunnelsyndroom niet-snijdende specialismen | Licht ambulant | Vervolg | Zenuwstelsel zenuw/-wortel/-plexus</t>
  </si>
  <si>
    <t>69499061 | Carpaaltunnelsyndroom niet-snijdende specialismen | Licht ambulant | Regulier | Zenuwstelsel zenuw/-wortel/-plexus</t>
  </si>
  <si>
    <t>69499062 | Polyneuropathieen/ ov aandoeningen perifieer zenuwstelsel | Licht ambulant | Vervolg | Zenuwstelsel zenuw/-wortel/-plexus</t>
  </si>
  <si>
    <t>69499063 | Polyneuropathieen/ ov aandoeningen perifieer zenuwstelsel | Licht ambulant | Regulier | Zenuwstelsel zenuw/-wortel/-plexus</t>
  </si>
  <si>
    <t>69499056 | Ov diagnosen | Licht ambulant | Regulier | Zenuwstelsel zenuw/-wortel/-plexus</t>
  </si>
  <si>
    <t>69499055 | Ov diagnosen | Licht ambulant | Vervolg | Zenuwstelsel zenuw/-wortel/-plexus</t>
  </si>
  <si>
    <t>69599019 | Ov neurologische aandoeningen | Multidisciplinaire behandeling | Zenuwstelsel overig</t>
  </si>
  <si>
    <t>69599053 | Ov neurologische aandoeningen | Licht ambulant | Regulier | Zenuwstelsel overig</t>
  </si>
  <si>
    <t>69599052 | Ov neurologische aandoeningen | Licht ambulant | Vervolg | Zenuwstelsel overig</t>
  </si>
  <si>
    <t>69599030 | Multipele sclerose | Multidisciplinaire behandeling | Vervolg | Zenuwstelsel overig</t>
  </si>
  <si>
    <t>69599031 | Multipele sclerose | Multidisciplinaire behandeling | Regulier | Zenuwstelsel overig</t>
  </si>
  <si>
    <t>69599043 | Multipele sclerose | Ambulant middel | Regulier | Zenuwstelsel overig</t>
  </si>
  <si>
    <t>69599042 | Multipele sclerose | Ambulant middel | Vervolg | Zenuwstelsel overig</t>
  </si>
  <si>
    <t>69599051 | Multipele sclerose | Licht ambulant | Regulier | Zenuwstelsel overig</t>
  </si>
  <si>
    <t>69599050 | Multipele sclerose | Licht ambulant | Vervolg | Zenuwstelsel overig</t>
  </si>
  <si>
    <t>69799003 | Multidisciplinaire behandeling | Zenuwstelsel migraine/hoofdpijn</t>
  </si>
  <si>
    <t>69799013 | Licht ambulant | Regulier | Zenuwstelsel migraine/hoofdpijn</t>
  </si>
  <si>
    <t>69799012 | Licht ambulant | Vervolg | Zenuwstelsel migraine/hoofdpijn</t>
  </si>
  <si>
    <t>90301007 | Cardiologie | Licht ambulant | Hart/Vaat hypertensie</t>
  </si>
  <si>
    <t>90501004 | Longembolie | Diagnostisch (zwaar)/ Therapeutisch licht | Hart/Vaat pulm hartziekte/longcirculatie</t>
  </si>
  <si>
    <t>90501009 | Longembolie | Dag/ Poli&gt;2/ Routine onderzoek &gt;2 | Hart/Vaat pulm hartziekte/longcirculatie</t>
  </si>
  <si>
    <t>90501015 | Longembolie | Licht ambulant | Hart/Vaat pulm hartziekte/longcirculatie</t>
  </si>
  <si>
    <t>90501006 | Pulmonale hartziekten/ ziekten longcirculatie (excl embolie) | Dag/ Poli&gt;2/ Routine onderzoek &gt;2 | Hart/Vaat pulm hartziekte/longcirculatie</t>
  </si>
  <si>
    <t>90501013 | Pulmonale hartziekten/ ziekten longcirculatie (excl embolie) | Licht ambulant | Hart/Vaat pulm hartziekte/longcirculatie</t>
  </si>
  <si>
    <t>99499012 | Thoracale klachten eci (Inwendige geneeskunde) | Licht ambulant | Hart/Vaat ischemische hartziekte</t>
  </si>
  <si>
    <t>99699024 | PAOD | Dag 1-2/ Poli &gt;2/ Routine onderzoek &gt;2 | Hart/Vaat arterie/arteriole/capillair</t>
  </si>
  <si>
    <t>99699039 | PAOD | Licht ambulant | Hart/Vaat arterie/arteriole/capillair</t>
  </si>
  <si>
    <t>99699036 | Diabetische voet | Therapeutisch licht specifiek &gt;2 | Hart/Vaat arterie/arteriole/capillair</t>
  </si>
  <si>
    <t>99699035 | Diabetische voet | Therapeutisch licht specifiek 1-2 | Hart/Vaat arterie/arteriole/capillair</t>
  </si>
  <si>
    <t>99699058 | Diabetische voet | Poli &gt;4 | Hart/Vaat arterie/arteriole/capillair</t>
  </si>
  <si>
    <t>99699076 | Diabetische voet | Poli 3-4/ Routine onderzoek &gt;2 | Hart/Vaat arterie/arteriole/capillair</t>
  </si>
  <si>
    <t>99699083 | Diabetische voet | Licht ambulant | Hart/Vaat arterie/arteriole/capillair</t>
  </si>
  <si>
    <t>99699057 | Arteriele vaatafw/ stenose | Dag/ Poli &gt;2/ Routine onderzoek &gt;2 | Hart/Vaat arterie/arteriole/capillair</t>
  </si>
  <si>
    <t>99699075 | Arteriele vaatafw/ stenose | Licht ambulant | Hart/Vaat arterie/arteriole/capillair</t>
  </si>
  <si>
    <t>99699065 | Ov aandoeningen arterien | Dag/ Poli &gt;2/ Routine onderzoek &gt;2 | Hart/Vaat arterie/arteriole/capillair</t>
  </si>
  <si>
    <t>99699078 | Ov aandoeningen arterien | Licht ambulant | Hart/Vaat arterie/arteriole/capillair</t>
  </si>
  <si>
    <t>99899018 | Ontstekingen aan het hart | Licht ambulant | Hart/Vaat reumatisch en overig</t>
  </si>
  <si>
    <t>99899034 | Supraventriculaire ritmestoornissen (incl accessoire bundels) | Licht ambulant | Hart/Vaat reumatisch en overig</t>
  </si>
  <si>
    <t>99899060 | Ov structurele afwijkingen van het hart | Licht ambulant | Hart/Vaat reumatisch en overig</t>
  </si>
  <si>
    <t>100501045 | Astma | Dag/ Poli &gt;2/ Routine onderzoek &gt;2 | Ademh ond luchtw chron</t>
  </si>
  <si>
    <t>100501046 | Astma | Licht ambulant | Ademh ond luchtw chron</t>
  </si>
  <si>
    <t>109699016 | Beeldvorming | Ademh overig</t>
  </si>
  <si>
    <t>109699019 | Dag/ Poli &gt;2/ Routine onderzoek &gt;2 | Ademh overig</t>
  </si>
  <si>
    <t>109699021 | Licht ambulant | Ademh overig</t>
  </si>
  <si>
    <t>110401008 | Hernia femoralis/ inguinalis | Ambulant middel/ Dag | Spijsvertering hernia</t>
  </si>
  <si>
    <t>110401019 | Hernia femoralis/ inguinalis | Licht ambulant | Spijsvertering hernia</t>
  </si>
  <si>
    <t>119499076 | Ov aandoeningen spijsverteringsst | Dag/ Poli &gt;4 | Spijsvertering overig</t>
  </si>
  <si>
    <t>119499077 | Ov aandoeningen spijsverteringsst | Poli 3-4/ Routine onderzoek &gt;2 | Spijsvertering overig</t>
  </si>
  <si>
    <t>119499078 | Ov aandoeningen spijsverteringsst | Licht ambulant | Spijsvertering overig</t>
  </si>
  <si>
    <t>131999228 | Ov diagnosen | Licht ambulant | Botspierstelsel ziekte/laat gev trauma</t>
  </si>
  <si>
    <t>131999214 | Ov diagnosen | Routine onderzoek &gt;2 | Botspierstelsel ziekte/laat gev trauma</t>
  </si>
  <si>
    <t>131999194 | Ov diagnosen | Dag/ Poli &gt;2 | Botspierstelsel ziekte/laat gev trauma</t>
  </si>
  <si>
    <t>131999047 | Beschouwende specialismen | Reumatoide (poly-)artritis | Poli &gt;4 | Diagnostisch specifiek | Botspierstelsel ziekte/laat gev trauma</t>
  </si>
  <si>
    <t>131999066 | Beschouwende specialismen | Reumatoide (poly-)artritis | Poli &gt;4 | Met echo | Botspierstelsel ziekte/laat gev trauma</t>
  </si>
  <si>
    <t>131999091 | Beschouwende specialismen | Reumatoide (poly-)artritis | Poli &gt;4 | Met beeldvorming | Botspierstelsel ziekte/laat gev trauma</t>
  </si>
  <si>
    <t>131999090 | Beschouwende specialismen | Reumatoide (poly-)artritis | Poli &gt;4 | Zonder beeldvorming | Botspierstelsel ziekte/laat gev trauma</t>
  </si>
  <si>
    <t>131999065 | Beschouwende specialismen | Reumatoide (poly-)artritis | Poli 3-4 | Diagnostisch specifiek | Botspierstelsel ziekte/laat gev trauma</t>
  </si>
  <si>
    <t>131999089 | Beschouwende specialismen | Reumatoide (poly-)artritis | Poli 3-4 | Met echo | Botspierstelsel ziekte/laat gev trauma</t>
  </si>
  <si>
    <t>131999128 | Beschouwende specialismen | Reumatoide (poly-)artritis | Poli 3-4 | Met beeldvorming | Botspierstelsel ziekte/laat gev trauma</t>
  </si>
  <si>
    <t>131999127 | Beschouwende specialismen | Reumatoide (poly-)artritis | Poli 3-4 | Zonder beeldvorming | Botspierstelsel ziekte/laat gev trauma</t>
  </si>
  <si>
    <t>131999126 | Beschouwende specialismen | Reumatoide (poly-)artritis | Regulier | Poli 1-2 | Diagnostisch specifiek | Botspierstelsel ziekte/laat gev trauma</t>
  </si>
  <si>
    <t>131999163 | Beschouwende specialismen | Reumatoide (poly-)artritis | Regulier | Poli 1-2 | Met echo | Botspierstelsel ziekte/laat gev trauma</t>
  </si>
  <si>
    <t>131999193 | Beschouwende specialismen | Reumatoide (poly-)artritis | Regulier | Poli 1-2 | Met beeldvorming | Botspierstelsel ziekte/laat gev trauma</t>
  </si>
  <si>
    <t>131999192 | Beschouwende specialismen | Reumatoide (poly-)artritis | Regulier | Poli 1-2 | Zonder beeldvorming | Botspierstelsel ziekte/laat gev trauma</t>
  </si>
  <si>
    <t>131999125 | Beschouwende specialismen | Reumatoide (poly-)artritis | Vervolg | Poli 1-2 | Diagnostisch specifiek | Botspierstelsel ziekte/laat gev trauma</t>
  </si>
  <si>
    <t>131999162 | Beschouwende specialismen | Reumatoide (poly-)artritis | Vervolg | Poli 1-2 | Met echo | Botspierstelsel ziekte/laat gev trauma</t>
  </si>
  <si>
    <t>131999191 | Beschouwende specialismen | Reumatoide (poly-)artritis | Vervolg | Poli 1-2 | Met beeldvorming | Botspierstelsel ziekte/laat gev trauma</t>
  </si>
  <si>
    <t>131999190 | Beschouwende specialismen | Reumatoide (poly-)artritis | Vervolg | Poli 1-2 | Zonder beeldvorming | Botspierstelsel ziekte/laat gev trauma</t>
  </si>
  <si>
    <t>131999084 | Beschouwende specialismen | Reumatologische diagnosen (excl reum (poly-)artritis/ excl jicht) | Poli &gt;4 | Met echo | Botspierstelsel ziekte/laat gev trauma</t>
  </si>
  <si>
    <t>131999286 | Beschouwende specialismen | Reumatologische diagnosen (excl reum (poly-)artritis/ excl jicht) | Poli &gt;4 | Met beeldvorming/ Onderzoek longfunctie | Botspierstelsel ziekte/laat gev trauma</t>
  </si>
  <si>
    <t>131999118 | Beschouwende specialismen | Reumatologische diagnosen (excl reum (poly-)artritis/ excl jicht) | Poli &gt;4 | Zonder beeldvorming | Botspierstelsel ziekte/laat gev trauma</t>
  </si>
  <si>
    <t>131999117 | Beschouwende specialismen | Reumatologische diagnosen (excl reum (poly-)artritis/ excl jicht) | Poli 3-4 | Met echo | Botspierstelsel ziekte/laat gev trauma</t>
  </si>
  <si>
    <t>131999287 | Beschouwende specialismen | Reumatologische diagnosen (excl reum (poly-)artritis/ excl jicht) | Poli 3-4 | Met beeldvorming/ Onderzoek longfunctie | Botspierstelsel ziekte/laat gev trauma</t>
  </si>
  <si>
    <t>131999156 | Beschouwende specialismen | Reumatologische diagnosen (excl reum (poly-)artritis/ excl jicht) | Poli 3-4 | Zonder beeldvorming | Botspierstelsel ziekte/laat gev trauma</t>
  </si>
  <si>
    <t>131999187 | Beschouwende specialismen | Reumatologische diagnosen (excl reum (poly-)artritis/ excl jicht) | Regulier | Poli 1-2 | Met echo | Botspierstelsel ziekte/laat gev trauma</t>
  </si>
  <si>
    <t>131999288 | Beschouwende specialismen | Reumatologische diagnosen (excl reum (poly-)artritis/ excl jicht) | Regulier | Poli 1-2 | Met beeldvorming/ Onderzoek longfunctie | Botspierstelsel ziekte/laat gev trauma</t>
  </si>
  <si>
    <t>131999208 | Beschouwende specialismen | Reumatologische diagnosen (excl reum (poly-)artritis/ excl jicht) | Regulier | Poli 1-2 | Zonder beeldvorming | Botspierstelsel ziekte/laat gev trauma</t>
  </si>
  <si>
    <t>131999186 | Beschouwende specialismen | Reumatologische diagnosen (excl reum (poly-)artritis/ excl jicht) | Vervolg | Poli 1-2 | Met echo | Botspierstelsel ziekte/laat gev trauma</t>
  </si>
  <si>
    <t>131999289 | Beschouwende specialismen | Reumatologische diagnosen (excl reum (poly-)artritis/ excl jicht) | Vervolg | Poli 1-2 | Met beeldvorming/ Onderzoek longfunctie | Botspierstelsel ziekte/laat gev trauma</t>
  </si>
  <si>
    <t>131999206 | Beschouwende specialismen | Reumatologische diagnosen (excl reum (poly-)artritis/ excl jicht) | Vervolg | Poli 1-2 | Zonder beeldvorming | Botspierstelsel ziekte/laat gev trauma</t>
  </si>
  <si>
    <t>131999030 | Neurologie | Ov diagn botspierst (excl HNP/ excl Rad syndroom) | Multidisciplinaire behandeling | Botspierstelsel ziekte/laat gev trauma</t>
  </si>
  <si>
    <t>131999151 | Neurologie | Ov diagn botspierst (excl HNP/ excl Rad syndroom) | Licht ambulant | Regulier | Botspierstelsel ziekte/laat gev trauma</t>
  </si>
  <si>
    <t>131999150 | Neurologie | Ov diagn botspierst (excl HNP/ excl Rad syndroom) | Licht ambulant | Vervolg | Botspierstelsel ziekte/laat gev trauma</t>
  </si>
  <si>
    <t>131999035 | Neurologie | HNP/ Radiculair syndroom | Multidisciplinaire behandeling | Botspierstelsel ziekte/laat gev trauma</t>
  </si>
  <si>
    <t>131999153 | Neurologie | HNP/ Radiculair syndroom | Licht ambulant | Regulier | Botspierstelsel ziekte/laat gev trauma</t>
  </si>
  <si>
    <t>131999152 | Neurologie | HNP/ Radiculair syndroom | Licht ambulant | Vervolg | Botspierstelsel ziekte/laat gev trauma</t>
  </si>
  <si>
    <t>131999180 | Wervelkolom (excl HNP) | Diagnostisch | Met beeldvorming | Botspierstelsel ziekte/laat gev trauma</t>
  </si>
  <si>
    <t>131999179 | Wervelkolom (excl HNP) | Diagnostisch | Zonder beeldvorming | Botspierstelsel ziekte/laat gev trauma</t>
  </si>
  <si>
    <t>131999178 | Wervelkolom (excl HNP) | Beeldvorming | Botspierstelsel ziekte/laat gev trauma</t>
  </si>
  <si>
    <t>131999202 | Wervelkolom (excl HNP) | Dag/ Poli &gt;2 | Botspierstelsel ziekte/laat gev trauma</t>
  </si>
  <si>
    <t>131999223 | Wervelkolom (excl HNP) | Routine onderzoek &gt;2 | Botspierstelsel ziekte/laat gev trauma</t>
  </si>
  <si>
    <t>131999237 | Wervelkolom (excl HNP) | Licht ambulant | Botspierstelsel ziekte/laat gev trauma</t>
  </si>
  <si>
    <t>131999098 | Osteoporose | Poli &gt;4 | Botspierstelsel ziekte/laat gev trauma</t>
  </si>
  <si>
    <t>131999142 | Osteoporose | Poli 3-4/ Routine onderzoek &gt;2 | Botspierstelsel ziekte/laat gev trauma</t>
  </si>
  <si>
    <t>131999174 | Osteoporose | Licht ambulant | Botspierstelsel ziekte/laat gev trauma</t>
  </si>
  <si>
    <t>131999198 | Artrose heup | Dag/ Poli &gt;2 | Botspierstelsel ziekte/laat gev trauma</t>
  </si>
  <si>
    <t>131999218 | Artrose heup | Routine onderzoek &gt;2 | Botspierstelsel ziekte/laat gev trauma</t>
  </si>
  <si>
    <t>131999234 | Artrose heup | Licht ambulant | Botspierstelsel ziekte/laat gev trauma</t>
  </si>
  <si>
    <t>131999217 | Artrose knie | Dag/ Poli &gt;2 | Botspierstelsel ziekte/laat gev trauma</t>
  </si>
  <si>
    <t>131999232 | Artrose knie | Routine onderzoek &gt;2 | Botspierstelsel ziekte/laat gev trauma</t>
  </si>
  <si>
    <t>131999246 | Artrose knie | Licht ambulant | Botspierstelsel ziekte/laat gev trauma</t>
  </si>
  <si>
    <t>131999216 | Artrose (excl heup/ excl knie) | Dag/ Poli &gt;2 | Botspierstelsel ziekte/laat gev trauma</t>
  </si>
  <si>
    <t>131999231 | Artrose (excl heup/ excl knie) | Routine onderzoek &gt;2 | Botspierstelsel ziekte/laat gev trauma</t>
  </si>
  <si>
    <t>131999244 | Artrose (excl heup/ excl knie) | Licht ambulant | Botspierstelsel ziekte/laat gev trauma</t>
  </si>
  <si>
    <t>182199007 | Ov symptomatologie | Dag/ Poli &gt;4 | Symptoom algemeen</t>
  </si>
  <si>
    <t>182199019 | Ov symptomatologie | Poli 3-4/ Routine onderzoek &gt;2 | Symptoom algemeen</t>
  </si>
  <si>
    <t>182199028 | Ov symptomatologie | Licht ambulant | Symptoom algemeen</t>
  </si>
  <si>
    <t>199199017 | Dag 1-2/ Poli &gt;2/ Allergietest 1-2/ Routine onderzoek &gt;2 | Letsel gevolg uitwendige oorzaak</t>
  </si>
  <si>
    <t>199199015 | Licht ambulant | Letsel gevolg uitwendige oorzaak</t>
  </si>
  <si>
    <t>199299011 | Beschouwende specialismen | Licht ambulant | Letsel overig</t>
  </si>
  <si>
    <t>199299113 | Heupfractuur | Ambulant zwaar | Letsel overig</t>
  </si>
  <si>
    <t>199299114 | Heupfractuur | Ambulant middel | Letsel overig</t>
  </si>
  <si>
    <t>199299115 | Heupfractuur | Licht ambulant | Letsel overig</t>
  </si>
  <si>
    <t>199299118 | Letsel (excl heupfractuur) | Ambulant zwaar | Letsel overig</t>
  </si>
  <si>
    <t>199299119 | Letsel (excl heupfractuur) | Ambulant middel | Letsel overig</t>
  </si>
  <si>
    <t>199299120 | Letsel (excl heupfractuur) | Licht ambulant | Letsel overig</t>
  </si>
  <si>
    <t>990003026 | ICC Sportgeneeskunde | ICC</t>
  </si>
  <si>
    <t>Zorgproductcode_term</t>
  </si>
  <si>
    <t>0001</t>
  </si>
  <si>
    <t>0010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</si>
  <si>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</si>
  <si>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</si>
  <si>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</si>
  <si>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</si>
  <si>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</si>
  <si>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</si>
  <si>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</si>
  <si>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</si>
  <si>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</si>
  <si>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0101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</si>
  <si>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</si>
  <si>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</si>
  <si>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</si>
  <si>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</si>
  <si>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</si>
  <si>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</si>
  <si>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</si>
  <si>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</si>
  <si>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</si>
  <si>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</si>
  <si>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0102</t>
  </si>
  <si>
    <t>1020</t>
  </si>
  <si>
    <t>0103</t>
  </si>
  <si>
    <t>0104</t>
  </si>
  <si>
    <t>0105</t>
  </si>
  <si>
    <t>0106</t>
  </si>
  <si>
    <t>0107</t>
  </si>
  <si>
    <t>0108</t>
  </si>
  <si>
    <t>0109</t>
  </si>
  <si>
    <t>1099</t>
  </si>
  <si>
    <t>0011</t>
  </si>
  <si>
    <t>0110</t>
  </si>
  <si>
    <t>0111</t>
  </si>
  <si>
    <t>0012</t>
  </si>
  <si>
    <t>0013</t>
  </si>
  <si>
    <t>0014</t>
  </si>
  <si>
    <t>0015</t>
  </si>
  <si>
    <t>0016</t>
  </si>
  <si>
    <t>0017</t>
  </si>
  <si>
    <t>0018</t>
  </si>
  <si>
    <t>0199</t>
  </si>
  <si>
    <t>0002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</si>
  <si>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</si>
  <si>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</si>
  <si>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</si>
  <si>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</si>
  <si>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</si>
  <si>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</si>
  <si>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</si>
  <si>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</si>
  <si>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</si>
  <si>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0201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</si>
  <si>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</si>
  <si>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</si>
  <si>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</si>
  <si>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</si>
  <si>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</si>
  <si>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</si>
  <si>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</si>
  <si>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</si>
  <si>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</si>
  <si>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</si>
  <si>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0202</t>
  </si>
  <si>
    <t>0203</t>
  </si>
  <si>
    <t>0204</t>
  </si>
  <si>
    <t>0205</t>
  </si>
  <si>
    <t>0206</t>
  </si>
  <si>
    <t>0207</t>
  </si>
  <si>
    <t>2099</t>
  </si>
  <si>
    <t>0299</t>
  </si>
  <si>
    <t>0003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</si>
  <si>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</si>
  <si>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</si>
  <si>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</si>
  <si>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</si>
  <si>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</si>
  <si>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</si>
  <si>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</si>
  <si>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</si>
  <si>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</si>
  <si>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0301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</si>
  <si>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</si>
  <si>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</si>
  <si>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</si>
  <si>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</si>
  <si>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</si>
  <si>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</si>
  <si>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</si>
  <si>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</si>
  <si>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</si>
  <si>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</si>
  <si>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0302</t>
  </si>
  <si>
    <t>0303</t>
  </si>
  <si>
    <t>0304</t>
  </si>
  <si>
    <t>3099</t>
  </si>
  <si>
    <t>0399</t>
  </si>
  <si>
    <t>0004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</si>
  <si>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</si>
  <si>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</si>
  <si>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</si>
  <si>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</si>
  <si>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</si>
  <si>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</si>
  <si>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</si>
  <si>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</si>
  <si>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</si>
  <si>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</si>
  <si>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</si>
  <si>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</si>
  <si>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</si>
  <si>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4099</t>
  </si>
  <si>
    <t>0005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</si>
  <si>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</si>
  <si>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</si>
  <si>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</si>
  <si>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</si>
  <si>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</si>
  <si>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</si>
  <si>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</si>
  <si>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</si>
  <si>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</si>
  <si>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</si>
  <si>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</si>
  <si>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</si>
  <si>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</si>
  <si>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</si>
  <si>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</si>
  <si>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</si>
  <si>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</si>
  <si>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</si>
  <si>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</si>
  <si>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5099</t>
  </si>
  <si>
    <t>0006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</si>
  <si>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</si>
  <si>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</si>
  <si>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</si>
  <si>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</si>
  <si>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</si>
  <si>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</si>
  <si>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</si>
  <si>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</si>
  <si>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</si>
  <si>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</si>
  <si>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</si>
  <si>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</si>
  <si>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</si>
  <si>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</si>
  <si>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</si>
  <si>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</si>
  <si>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</si>
  <si>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</si>
  <si>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</si>
  <si>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</si>
  <si>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</si>
  <si>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6099</t>
  </si>
  <si>
    <t>0007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</si>
  <si>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</si>
  <si>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</si>
  <si>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</si>
  <si>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</si>
  <si>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</si>
  <si>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</si>
  <si>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</si>
  <si>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</si>
  <si>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</si>
  <si>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7099</t>
  </si>
  <si>
    <t>0008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</si>
  <si>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</si>
  <si>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</si>
  <si>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</si>
  <si>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</si>
  <si>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</si>
  <si>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</si>
  <si>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</si>
  <si>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</si>
  <si>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</si>
  <si>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</si>
  <si>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</si>
  <si>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</si>
  <si>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</si>
  <si>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</si>
  <si>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</si>
  <si>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</si>
  <si>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</si>
  <si>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</si>
  <si>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</si>
  <si>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</si>
  <si>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</si>
  <si>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8022</t>
  </si>
  <si>
    <t>8023</t>
  </si>
  <si>
    <t>8024</t>
  </si>
  <si>
    <t>8025</t>
  </si>
  <si>
    <t>8099</t>
  </si>
  <si>
    <t>0009</t>
  </si>
  <si>
    <t>0099</t>
  </si>
  <si>
    <t>9998</t>
  </si>
  <si>
    <t>Diagnose_voorwaarde</t>
  </si>
  <si>
    <t>DBC_diagnosetyperingscode_4digits</t>
  </si>
  <si>
    <t>DBC_diagnosetyperingcode_term_samengesteld</t>
  </si>
  <si>
    <t>aanspraakbeperking_Ja_Nee</t>
  </si>
  <si>
    <t>DBC_Diagnosetypering_Term</t>
  </si>
  <si>
    <t>DBC_diagnosetyperingscode</t>
  </si>
  <si>
    <t>0001 |  Anemie</t>
  </si>
  <si>
    <t>0002 |  Bindweefselziekte</t>
  </si>
  <si>
    <t>0003 |  Diabetes mellitus</t>
  </si>
  <si>
    <t>0004 |  Vitamine D deficiëntie / osteoporose</t>
  </si>
  <si>
    <t>0005 |  Stemmingstoornis</t>
  </si>
  <si>
    <t>0006 |  Eetstoornis</t>
  </si>
  <si>
    <t>0007 |  Relative energy deficiency syndrome [RED-S] / Female Athlete Triad [FAD]</t>
  </si>
  <si>
    <t>0008 |  Overreaching / overtraining</t>
  </si>
  <si>
    <t>0009 |  Irritable bowel syndrome</t>
  </si>
  <si>
    <t>0010 |  Runners diarrhea</t>
  </si>
  <si>
    <t>0011 |  Reumatoïde aandoening</t>
  </si>
  <si>
    <t>0012 |  Endocrinologische aandoening</t>
  </si>
  <si>
    <t>0013 |  Systeemziekte</t>
  </si>
  <si>
    <t>0014 |  Deconditionering bij chronische aandoening</t>
  </si>
  <si>
    <t>0015 |  Hoogteziekte</t>
  </si>
  <si>
    <t>0016 |  Hypermobiliteit</t>
  </si>
  <si>
    <t>0017 |  Heat stroke</t>
  </si>
  <si>
    <t>0018 |  Fibromyalgie</t>
  </si>
  <si>
    <t>0099 |  Overig algemeen en/of systemisch</t>
  </si>
  <si>
    <t>0101 |  Thoracale pijnklachten e.c.i.</t>
  </si>
  <si>
    <t>0102 |  Angina pectoris / ischemische hartziekte</t>
  </si>
  <si>
    <t>0103 |  Aandoening van hartklep</t>
  </si>
  <si>
    <t>0104 |  Ritmestoornis en/of geleidingsstoornis</t>
  </si>
  <si>
    <t>0105 |  Hartfalen</t>
  </si>
  <si>
    <t>0106 |  Hypertensie</t>
  </si>
  <si>
    <t>0107 |  Inspanningsgebonden hypertensie</t>
  </si>
  <si>
    <t>0108 |  Structurele afwijking van hart</t>
  </si>
  <si>
    <t>0109 |  Arteriële vaatafwijking</t>
  </si>
  <si>
    <t>0110 |  Veneuze vaatafwijking</t>
  </si>
  <si>
    <t>0111 |  Pericarditis / myocarditis</t>
  </si>
  <si>
    <t>0199 |  Overige cardiovasculaire aandoeningen</t>
  </si>
  <si>
    <t>0201 |  Commotionele syndromen</t>
  </si>
  <si>
    <t>0202 |  Inspanningsgebonden hoofdpijn</t>
  </si>
  <si>
    <t>0203 |  Neuropathie perifeer (drukneuropathie / entrapment)</t>
  </si>
  <si>
    <t>0204 |  Lumbosacraal (pseudo)radiculair syndroom</t>
  </si>
  <si>
    <t>0205 |  Wervelkanaalstenose</t>
  </si>
  <si>
    <t>0206 |  Cervicaal radiculair syndroom</t>
  </si>
  <si>
    <t>0207 |  Niet aangeboren hersenletsel (NAH)</t>
  </si>
  <si>
    <t>0299 |  Neurologie overig</t>
  </si>
  <si>
    <t>0301 |  Astma</t>
  </si>
  <si>
    <t>0302 |  COPD</t>
  </si>
  <si>
    <t>0303 |  Inspanningsgebonden dyspneu</t>
  </si>
  <si>
    <t>0304 |  Hyperventilatiesyndroom</t>
  </si>
  <si>
    <t>0399 |  Pulmonologie overig</t>
  </si>
  <si>
    <t>1001 |  Tendinopathie / degeneratief cuffletsel schouder/bovenarm</t>
  </si>
  <si>
    <t>1002 |  Bursitis schouder/bovenarm</t>
  </si>
  <si>
    <t>1003 |  Habituele luxatie schouder/bovenarm</t>
  </si>
  <si>
    <t>1004 |  Artrose schouder/bovenarm</t>
  </si>
  <si>
    <t>1005 |  Posttraumatische artrose schouder/bovenarm</t>
  </si>
  <si>
    <t>1006 |  Artritis schouder/bovenarm</t>
  </si>
  <si>
    <t>1007 |  Labrumletsel schouder/bovenarm</t>
  </si>
  <si>
    <t>1008 |  Status na ligamentaire plastiek schouder/bovenarm</t>
  </si>
  <si>
    <t>1009 |  Status na gewrichtsprothese schouder/bovenarm</t>
  </si>
  <si>
    <t>1010 |  Frozen shoulder</t>
  </si>
  <si>
    <t>1011 |  AC- en/of SC-afwijking</t>
  </si>
  <si>
    <t>1012 |  Subacromiaal impingement</t>
  </si>
  <si>
    <t>1013 |  Cervicobrachialgie</t>
  </si>
  <si>
    <t>1014 |  Fractuur / epifysair letsel schouder/bovenarm</t>
  </si>
  <si>
    <t>1015 |  Traumatische luxatie schouder/bovenarm</t>
  </si>
  <si>
    <t>1016 |  Ligamentair letsel schouder/bovenarm</t>
  </si>
  <si>
    <t>1017 |  Chondraal letsel schouder/bovenarm</t>
  </si>
  <si>
    <t>1018 |  Osteochondraal letsel schouder/bovenarm</t>
  </si>
  <si>
    <t>1019 |  Spier-/peesletsel / traumatisch cuffletsel schouder/bovenarm</t>
  </si>
  <si>
    <t>1020 |  Weke delen letsel / contusie schouder/bovenarm</t>
  </si>
  <si>
    <t>1099 |  Overig schouder/bovenarm</t>
  </si>
  <si>
    <t>2001 |  Tendinopathie / epicondylitiden elleboog/onderarm</t>
  </si>
  <si>
    <t>2002 |  Apofysitis elleboog/onderarm</t>
  </si>
  <si>
    <t>2003 |  Bursitis elleboog/onderarm</t>
  </si>
  <si>
    <t>2004 |  Chronische instabiliteit elleboog/onderarm</t>
  </si>
  <si>
    <t>2005 |  Stressfractuur elleboog/onderarm</t>
  </si>
  <si>
    <t>2006 |  Artrose elleboog/onderarm</t>
  </si>
  <si>
    <t>2007 |  Posttraumatische artrose elleboog/onderarm</t>
  </si>
  <si>
    <t>2008 |  Artritis elleboog/onderarm</t>
  </si>
  <si>
    <t>2009 |  Compartimentsyndroom (acuut/chronisch) elleboog/onderarm</t>
  </si>
  <si>
    <t>2010 |  Osteochondritis dissecans elleboog/onderarm</t>
  </si>
  <si>
    <t>2011 |  Ganglioncyste elleboog/onderarm</t>
  </si>
  <si>
    <t>2012 |  Impingement elleboog/onderarm</t>
  </si>
  <si>
    <t>2013 |  Fractuur / epifysair letsel elleboog/onderarm</t>
  </si>
  <si>
    <t>2014 |  Luxatie elleboog/onderarm</t>
  </si>
  <si>
    <t>2015 |  Ligamentair letsel elleboog/onderarm</t>
  </si>
  <si>
    <t>2016 |  Chondraal letsel elleboog/onderarm</t>
  </si>
  <si>
    <t>2017 |  Osteochondraal letsel elleboog/onderarm</t>
  </si>
  <si>
    <t>2018 |  Spier-/peesletsel elleboog/onderarm</t>
  </si>
  <si>
    <t>2019 |  Weke delen letsel / contusie elleboog/onderarm</t>
  </si>
  <si>
    <t>2099 |  Overig elleboog/onderarm</t>
  </si>
  <si>
    <t>3001 |  Tendinopathie hand/pols/vingers</t>
  </si>
  <si>
    <t>3002 |  Chronische instabiliteit hand/pols/vingers</t>
  </si>
  <si>
    <t>3003 |  Stressfractuur hand/pols/vingers</t>
  </si>
  <si>
    <t>3004 |  Artrose hand/pols/vingers</t>
  </si>
  <si>
    <t>3005 |  Posttraumatische artrose hand/pols/vingers</t>
  </si>
  <si>
    <t>3006 |  Artritis hand/pols/vingers</t>
  </si>
  <si>
    <t>3007 |  TFCC letsel</t>
  </si>
  <si>
    <t>3008 |  Trigger finger</t>
  </si>
  <si>
    <t>3009 |  Ganglioncyste hand/pols/vingers</t>
  </si>
  <si>
    <t>3010 |  Impingement hand/pols/vingers</t>
  </si>
  <si>
    <t>3011 |  Complex regionaal pijnsyndroom hand/pols/vingers</t>
  </si>
  <si>
    <t>3012 |  Lunatomalacie</t>
  </si>
  <si>
    <t>3013 |  Fractuur / epifysair letsel hand/pols/vingers</t>
  </si>
  <si>
    <t>3014 |  Luxatie hand/pols/vingers</t>
  </si>
  <si>
    <t>3015 |  Ligamentair letsel hand/pols/vingers</t>
  </si>
  <si>
    <t>3016 |  Chondraal letsel hand/pols/vingers</t>
  </si>
  <si>
    <t>3017 |  Osteochondraal letsel hand/pols/vingers</t>
  </si>
  <si>
    <t>3018 |  Spier-/peesletsel hand/pols/vingers</t>
  </si>
  <si>
    <t>3019 |  Weke delen letsel / contusie hand/pols/vingers</t>
  </si>
  <si>
    <t>3099 |  Overig hand/pols/vingers</t>
  </si>
  <si>
    <t>4001 |  Stressfractuur thorax/wervelkolom</t>
  </si>
  <si>
    <t>4002 |  Artrose thorax/wervelkolom</t>
  </si>
  <si>
    <t>4003 |  Posttraumatische artrose thorax/wervelkolom</t>
  </si>
  <si>
    <t>4004 |  Artritis thorax/wervelkolom</t>
  </si>
  <si>
    <t>4005 |  Morbus Tietze</t>
  </si>
  <si>
    <t>4006 |  Posttraumatisch cervicaal syndroom</t>
  </si>
  <si>
    <t>4007 |  Thoracic outlet syndroom</t>
  </si>
  <si>
    <t>4008 |  Aspecifieke lage rugklachten</t>
  </si>
  <si>
    <t>4009 |  Spondylolisthesis</t>
  </si>
  <si>
    <t>4010 |  Fractuur thorax/wervelkolom</t>
  </si>
  <si>
    <t>4011 |  Spier-/ peesletsel thorax/wervelkolom</t>
  </si>
  <si>
    <t>4012 |  Ligamentair letsel thorax/wervelkolom</t>
  </si>
  <si>
    <t>4013 |  Weke delen letsel / contusie thorax/wervelkolom</t>
  </si>
  <si>
    <t>4099 |  Overig thorax/wervelkolom</t>
  </si>
  <si>
    <t>5001 |  Tendinopathie bekken/heup/bovenbeen</t>
  </si>
  <si>
    <t>5002 |  Apofysitis bekken/heup/bovenbeen</t>
  </si>
  <si>
    <t>5003 |  Bursitis bekken/heup/bovenbeen</t>
  </si>
  <si>
    <t>5004 |  Stressfractuur bekken/heup/bovenbeen</t>
  </si>
  <si>
    <t>5005 |  Artrose bekken/heup/bovenbeen</t>
  </si>
  <si>
    <t>5006 |  Posttraumatische artrose bekken/heup/bovenbeen</t>
  </si>
  <si>
    <t>5007 |  Artritis bekken/heup/bovenbeen</t>
  </si>
  <si>
    <t>5008 |  Status na gewrichtsprothese heup</t>
  </si>
  <si>
    <t>5009 |  Labrumletsel bekken/heup/bovenbeen</t>
  </si>
  <si>
    <t>5010 |  Femoro-acetubulair impingement</t>
  </si>
  <si>
    <t>5011 |  Abdominale hernia (inguinalis/femoralis/sportsmen)</t>
  </si>
  <si>
    <t>5012 |  Myositis ossificans bekken/heup/bovenbeen</t>
  </si>
  <si>
    <t>5013 |  Fasciedefect bekken/heup/bovenbeen</t>
  </si>
  <si>
    <t>5014 |  Fractuur / epifysair letsel bekken/heup/bovenbeen</t>
  </si>
  <si>
    <t>5015 |  Luxatie heup</t>
  </si>
  <si>
    <t>5016 |  Chondraal letsel bekken/heup/bovenbeen</t>
  </si>
  <si>
    <t>5017 |  Osteochondraal letsel bekken/heup/bovenbeen</t>
  </si>
  <si>
    <t>5018 |  Spier-/ peesletsel bekken/heup/bovenbeen</t>
  </si>
  <si>
    <t>5019 |  Weke delen letsel / contusie bekken/heup/bovenbeen</t>
  </si>
  <si>
    <t>5099 |  Overig bekken/heup/bovenbeen</t>
  </si>
  <si>
    <t>6001 |  Tendinopathie knie</t>
  </si>
  <si>
    <t>6002 |  Apofysitis knie</t>
  </si>
  <si>
    <t>6003 |  Bursitis knie</t>
  </si>
  <si>
    <t>6004 |  Artrose knie</t>
  </si>
  <si>
    <t>6005 |  Posttraumatische artrose knie</t>
  </si>
  <si>
    <t>6006 |  Artritis knie</t>
  </si>
  <si>
    <t>6007 |  Kruisbandletsel</t>
  </si>
  <si>
    <t>6008 |  Meniscusletsel</t>
  </si>
  <si>
    <t>6009 |  Collaterale bandletsel</t>
  </si>
  <si>
    <t>6010 |  Patellofemoraal pijnsyndroom</t>
  </si>
  <si>
    <t>6011 |  Status na ligamentaire plastiek knie</t>
  </si>
  <si>
    <t>6012 |  Status na gewrichtsprothese knie</t>
  </si>
  <si>
    <t>6013 |  Bakerse cyste</t>
  </si>
  <si>
    <t>6014 |  Osteochondritis dissecans knie</t>
  </si>
  <si>
    <t>6015 |  Impingement knie</t>
  </si>
  <si>
    <t>6016 |  Fractuur knie</t>
  </si>
  <si>
    <t>6017 |  Luxatie knie</t>
  </si>
  <si>
    <t>6018 |  Chondraal letsel knie</t>
  </si>
  <si>
    <t>6019 |  Osteochondraal letsel knie</t>
  </si>
  <si>
    <t>6020 |  Spier-/ peesletsel knie</t>
  </si>
  <si>
    <t>6021 |  Weke delen letsel / contusie knie</t>
  </si>
  <si>
    <t>6099 |  Overig knie</t>
  </si>
  <si>
    <t>7001 |  Tendinopathie onderbeen</t>
  </si>
  <si>
    <t>7002 |  Stressfractuur onderbeen</t>
  </si>
  <si>
    <t>7003 |  Compartimentsyndroom (acuut/chronisch) onderbeen</t>
  </si>
  <si>
    <t>7004 |  Myositis ossificans onderbeen</t>
  </si>
  <si>
    <t>7005 |  Mediaal tibiaal stress-syndroom</t>
  </si>
  <si>
    <t>7006 |  Fasciedefect onderbeen</t>
  </si>
  <si>
    <t>7007 |  Fractuur onderbeen</t>
  </si>
  <si>
    <t>7008 |  Spier-/ peesletsel onderbeen</t>
  </si>
  <si>
    <t>7009 |  Weke delen letsel / contusie onderbeen</t>
  </si>
  <si>
    <t>7099 |  Overig onderbeen</t>
  </si>
  <si>
    <t>8001 |  Tendinopathie enkel/voet</t>
  </si>
  <si>
    <t>8002 |  Apofysitis enkel/voet</t>
  </si>
  <si>
    <t>8003 |  Bursitis enkel/voet</t>
  </si>
  <si>
    <t>8004 |  Chronische enkelinstabiliteit</t>
  </si>
  <si>
    <t>8005 |  Stressfractuur enkel/voet</t>
  </si>
  <si>
    <t>8006 |  Artrose enkel/voet</t>
  </si>
  <si>
    <t>8007 |  Posttraumatische artrose enkel/voet</t>
  </si>
  <si>
    <t>8008 |  Artritis enkel/voet</t>
  </si>
  <si>
    <t>8009 |  Syndesmose letsel enkel</t>
  </si>
  <si>
    <t>8010 |  Ganglioncyste enkel/voet</t>
  </si>
  <si>
    <t>8011 |  Metatarsalgie</t>
  </si>
  <si>
    <t>8012 |  Standafwijking voet</t>
  </si>
  <si>
    <t>8013 |  Hallux rigidus</t>
  </si>
  <si>
    <t>8014 |  Sinus tarsi syndroom</t>
  </si>
  <si>
    <t>8015 |  Aandoening van os sesamoides voet</t>
  </si>
  <si>
    <t>8016 |  Complex regionaal pijnsyndroom enkel/voet</t>
  </si>
  <si>
    <t>8017 |  Impingement enkel/voet</t>
  </si>
  <si>
    <t>8018 |  Status na ligamentaire plastiek enkel/voet</t>
  </si>
  <si>
    <t>8019 |  Fractuur enkel/voet</t>
  </si>
  <si>
    <t>8020 |  Luxatie enkel/voet</t>
  </si>
  <si>
    <t>8021 |  Chondraal letsel enkel/voet</t>
  </si>
  <si>
    <t>8022 |  Osteochondraal letsel enkel/voet</t>
  </si>
  <si>
    <t>8023 |  Spier-/ peesletsel enkel/voet</t>
  </si>
  <si>
    <t>8024 |  Ligamentair letsel enkel/voet / enkelbandletsel</t>
  </si>
  <si>
    <t>8025 |  Weke delen letsel / contusie enkel/voet</t>
  </si>
  <si>
    <t>8099 |  Overig enkel/voet</t>
  </si>
  <si>
    <t>9998 |  ICC</t>
  </si>
  <si>
    <t>Typeringslijst per 1 januari 2022, v20210429</t>
  </si>
  <si>
    <t>Typeringslijst Sportgeneeskunde 8416 (vervolg)</t>
  </si>
  <si>
    <t>0208</t>
  </si>
  <si>
    <t>Traject</t>
  </si>
  <si>
    <t>0000</t>
  </si>
  <si>
    <t>Trajecten</t>
  </si>
  <si>
    <t>N.V.T.</t>
  </si>
  <si>
    <t>Zorgvraag</t>
  </si>
  <si>
    <t>Traject interne ondersteuning / IC traject met hoofdtraject</t>
  </si>
  <si>
    <t>51</t>
  </si>
  <si>
    <t>Vervolg</t>
  </si>
  <si>
    <t>21</t>
  </si>
  <si>
    <t>Vervolg subtraject</t>
  </si>
  <si>
    <t>intercollegiaal consult</t>
  </si>
  <si>
    <t>13</t>
  </si>
  <si>
    <t>reguliere zorg</t>
  </si>
  <si>
    <t>11</t>
  </si>
  <si>
    <t>Initieel subtraject</t>
  </si>
  <si>
    <t>Zorgtype</t>
  </si>
  <si>
    <t>Typeringslijst Sportgeneeskunde 8416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</si>
</sst>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fl&quot;\ * #,##0.00_-;_-&quot;fl&quot;\ * #,##0.00\-;_-&quot;fl&quot;\ * &quot;-&quot;??_-;_-@_-"/>
  </numFmts>
  <fonts count="10" x14ac:knownFonts="1">
    <font>
      <sz val="11"/>
      <color theme="1"/>
      <name val="Calibri"/>
      <family val="2"/>
      <scheme val="minor"/>
    </font>
    <font>
      <sz val="10"/>
      <color rgb="FF003399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63">
    <xf numFmtId="0" fontId="0" fillId="0" borderId="0" xfId="0"/>
    <xf numFmtId="0" fontId="0" fillId="2" borderId="2" xfId="0" applyFont="1" applyFill="1" applyBorder="1"/>
    <xf numFmtId="0" fontId="1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49" fontId="2" fillId="0" borderId="0" xfId="0" applyNumberFormat="1" applyFont="1" applyAlignment="1">
      <alignment horizontal="right" vertical="top" wrapText="1"/>
    </xf>
    <xf numFmtId="0" fontId="4" fillId="0" borderId="0" xfId="1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3" xfId="0" applyFont="1" applyBorder="1"/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3" fillId="0" borderId="6" xfId="0" applyFont="1" applyBorder="1" applyAlignment="1">
      <alignment vertical="top" wrapText="1"/>
    </xf>
    <xf numFmtId="0" fontId="2" fillId="0" borderId="6" xfId="0" applyFont="1" applyBorder="1"/>
    <xf numFmtId="0" fontId="2" fillId="0" borderId="7" xfId="0" applyFont="1" applyBorder="1"/>
    <xf numFmtId="49" fontId="2" fillId="0" borderId="7" xfId="0" applyNumberFormat="1" applyFont="1" applyBorder="1" applyAlignment="1">
      <alignment horizontal="right" vertical="top" wrapText="1"/>
    </xf>
    <xf numFmtId="0" fontId="4" fillId="0" borderId="6" xfId="2" applyNumberFormat="1" applyFont="1" applyFill="1" applyBorder="1" applyAlignment="1">
      <alignment vertical="top"/>
    </xf>
    <xf numFmtId="0" fontId="2" fillId="0" borderId="7" xfId="0" applyFont="1" applyBorder="1" applyAlignment="1">
      <alignment horizontal="right" vertical="top"/>
    </xf>
    <xf numFmtId="49" fontId="3" fillId="0" borderId="7" xfId="1" applyNumberFormat="1" applyBorder="1" applyAlignment="1">
      <alignment horizontal="right" vertical="top"/>
    </xf>
    <xf numFmtId="0" fontId="5" fillId="0" borderId="6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3" fillId="0" borderId="7" xfId="1" applyBorder="1" applyAlignment="1">
      <alignment horizontal="right" vertical="top"/>
    </xf>
    <xf numFmtId="0" fontId="6" fillId="3" borderId="8" xfId="0" applyFont="1" applyFill="1" applyBorder="1" applyAlignment="1" applyProtection="1">
      <alignment vertical="top"/>
      <protection locked="0"/>
    </xf>
    <xf numFmtId="0" fontId="7" fillId="3" borderId="9" xfId="0" applyFont="1" applyFill="1" applyBorder="1" applyAlignment="1">
      <alignment horizontal="right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" fillId="0" borderId="5" xfId="0" applyFont="1" applyBorder="1"/>
    <xf numFmtId="49" fontId="2" fillId="0" borderId="7" xfId="0" quotePrefix="1" applyNumberFormat="1" applyFont="1" applyBorder="1" applyAlignment="1">
      <alignment horizontal="right" vertical="top" wrapText="1"/>
    </xf>
    <xf numFmtId="0" fontId="4" fillId="0" borderId="6" xfId="2" applyNumberFormat="1" applyFont="1" applyFill="1" applyBorder="1" applyAlignment="1">
      <alignment horizontal="left" vertical="top"/>
    </xf>
    <xf numFmtId="0" fontId="5" fillId="0" borderId="6" xfId="0" applyFont="1" applyBorder="1"/>
    <xf numFmtId="0" fontId="3" fillId="0" borderId="6" xfId="0" applyFont="1" applyBorder="1" applyAlignment="1">
      <alignment horizontal="left" vertical="top"/>
    </xf>
    <xf numFmtId="49" fontId="3" fillId="0" borderId="7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vertical="top"/>
    </xf>
    <xf numFmtId="49" fontId="4" fillId="0" borderId="7" xfId="0" applyNumberFormat="1" applyFont="1" applyBorder="1" applyAlignment="1">
      <alignment horizontal="right" vertical="top"/>
    </xf>
    <xf numFmtId="0" fontId="6" fillId="4" borderId="10" xfId="1" applyFont="1" applyFill="1" applyBorder="1" applyAlignment="1" applyProtection="1">
      <alignment vertical="top"/>
      <protection locked="0"/>
    </xf>
    <xf numFmtId="0" fontId="4" fillId="4" borderId="9" xfId="1" applyFont="1" applyFill="1" applyBorder="1" applyAlignment="1" applyProtection="1">
      <alignment horizontal="right" vertical="top"/>
      <protection locked="0"/>
    </xf>
    <xf numFmtId="0" fontId="6" fillId="0" borderId="0" xfId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3" borderId="9" xfId="0" applyFont="1" applyFill="1" applyBorder="1" applyAlignment="1" applyProtection="1">
      <alignment vertical="top"/>
      <protection locked="0"/>
    </xf>
    <xf numFmtId="0" fontId="2" fillId="0" borderId="4" xfId="0" applyFont="1" applyBorder="1"/>
    <xf numFmtId="49" fontId="2" fillId="0" borderId="0" xfId="0" applyNumberFormat="1" applyFont="1"/>
    <xf numFmtId="0" fontId="3" fillId="0" borderId="0" xfId="0" applyFont="1" applyAlignment="1" applyProtection="1">
      <alignment vertical="top"/>
      <protection locked="0"/>
    </xf>
    <xf numFmtId="49" fontId="2" fillId="0" borderId="0" xfId="0" applyNumberFormat="1" applyFont="1" applyAlignment="1">
      <alignment vertical="top"/>
    </xf>
    <xf numFmtId="0" fontId="3" fillId="0" borderId="0" xfId="1" applyAlignment="1" applyProtection="1">
      <alignment vertical="top"/>
      <protection locked="0"/>
    </xf>
    <xf numFmtId="0" fontId="4" fillId="0" borderId="0" xfId="1" applyFont="1" applyAlignment="1" applyProtection="1">
      <alignment vertical="top"/>
      <protection locked="0"/>
    </xf>
    <xf numFmtId="49" fontId="4" fillId="0" borderId="7" xfId="1" applyNumberFormat="1" applyFont="1" applyBorder="1" applyAlignment="1">
      <alignment horizontal="right" vertical="top"/>
    </xf>
    <xf numFmtId="0" fontId="3" fillId="0" borderId="11" xfId="0" applyFont="1" applyBorder="1" applyAlignment="1" applyProtection="1">
      <alignment vertical="top"/>
      <protection locked="0"/>
    </xf>
    <xf numFmtId="49" fontId="3" fillId="0" borderId="12" xfId="0" applyNumberFormat="1" applyFont="1" applyBorder="1" applyAlignment="1">
      <alignment horizontal="right" vertical="top"/>
    </xf>
    <xf numFmtId="0" fontId="3" fillId="0" borderId="13" xfId="1" applyBorder="1" applyAlignment="1" applyProtection="1">
      <alignment vertical="top"/>
      <protection locked="0"/>
    </xf>
    <xf numFmtId="0" fontId="6" fillId="4" borderId="8" xfId="1" applyFont="1" applyFill="1" applyBorder="1" applyAlignment="1" applyProtection="1">
      <alignment vertical="top"/>
      <protection locked="0"/>
    </xf>
    <xf numFmtId="0" fontId="3" fillId="4" borderId="9" xfId="1" applyFill="1" applyBorder="1" applyAlignment="1">
      <alignment horizontal="right" vertical="top"/>
    </xf>
    <xf numFmtId="0" fontId="9" fillId="0" borderId="0" xfId="0" applyFont="1"/>
    <xf numFmtId="0" fontId="3" fillId="0" borderId="6" xfId="0" applyFont="1" applyBorder="1" applyAlignment="1">
      <alignment horizontal="left" vertical="top" wrapText="1"/>
    </xf>
  </cellXfs>
  <cellStyles count="3">
    <cellStyle name="Currency_Orthopaedie_V020219_DBC typeringslijst" xfId="2" xr:uid="{41AC16C1-EF64-4E94-960C-CB434D3E916B}"/>
    <cellStyle name="Standaard" xfId="0" builtinId="0"/>
    <cellStyle name="Standaard 3" xfId="1" xr:uid="{0E6023D0-0320-45CC-8CC4-29D78D3B2105}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3399"/>
        <name val="Verdana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microsoft.com/office/2007/relationships/slicerCache" Target="slicerCaches/slicerCach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2</xdr:row>
      <xdr:rowOff>137160</xdr:rowOff>
    </xdr:from>
    <xdr:to>
      <xdr:col>6</xdr:col>
      <xdr:colOff>289560</xdr:colOff>
      <xdr:row>18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DBC_diagnosetyperingcode_term_samengesteld">
              <a:extLst>
                <a:ext uri="{FF2B5EF4-FFF2-40B4-BE49-F238E27FC236}">
                  <a16:creationId xmlns:a16="http://schemas.microsoft.com/office/drawing/2014/main" id="{ADDE1F6F-81DC-4731-8DA9-0A3834A67F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BC_diagnosetyperingcode_term_samengestel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64780" y="502920"/>
              <a:ext cx="3901440" cy="29489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m Graafland" refreshedDate="44356.366093287033" createdVersion="7" refreshedVersion="7" minRefreshableVersion="3" recordCount="831" xr:uid="{937C3563-E3A0-450B-92A0-36EC24F00B91}">
  <cacheSource type="worksheet">
    <worksheetSource name="Totaal"/>
  </cacheSource>
  <cacheFields count="11">
    <cacheField name="DBC_diagnosetyperingscode" numFmtId="0">
      <sharedItems containsSemiMixedTypes="0" containsString="0" containsNumber="1" containsInteger="1" minValue="1" maxValue="9998"/>
    </cacheField>
    <cacheField name="DBC_Diagnosetypering_Term" numFmtId="0">
      <sharedItems/>
    </cacheField>
    <cacheField name="Zorgproductgroep" numFmtId="0">
      <sharedItems containsSemiMixedTypes="0" containsString="0" containsNumber="1" containsInteger="1" minValue="39999" maxValue="990003"/>
    </cacheField>
    <cacheField name="Zorgproductcode" numFmtId="0">
      <sharedItems containsSemiMixedTypes="0" containsString="0" containsNumber="1" containsInteger="1" minValue="39999006" maxValue="990003026"/>
    </cacheField>
    <cacheField name="Diagnose_voorwaarde" numFmtId="0">
      <sharedItems containsBlank="1"/>
    </cacheField>
    <cacheField name="aanspraakbeperking_Ja_Nee" numFmtId="0">
      <sharedItems/>
    </cacheField>
    <cacheField name="Zorgproductnaam" numFmtId="0">
      <sharedItems/>
    </cacheField>
    <cacheField name="Declaratiecode" numFmtId="0">
      <sharedItems/>
    </cacheField>
    <cacheField name="Zorgproductcode_term" numFmtId="0">
      <sharedItems count="177">
        <s v="39999006 | Anemie (excl HUS)/ ziekte bloed/-vormende org nec | Diagnostisch (zwaar)/ Therapeutisch licht | Bloed/Immuun anemie"/>
        <s v="39999015 | Anemie (excl HUS)/ ziekte bloed/-vormende org nec | Licht ambulant | Bloed/Immuun anemie"/>
        <s v="39999010 | Anemie (excl HUS)/ ziekte bloed/-vormende org nec | Poli &gt;2/ Routine onderzoek &gt;2 | Bloed/Immuun anemie"/>
        <s v="131999194 | Ov diagnosen | Dag/ Poli &gt;2 | Botspierstelsel ziekte/laat gev trauma"/>
        <s v="131999164 | Ov diagnosen | Diagnostisch (zwaar)/ Therapeutisch licht | Botspierstelsel ziekte/laat gev trauma"/>
        <s v="131999228 | Ov diagnosen | Licht ambulant | Botspierstelsel ziekte/laat gev trauma"/>
        <s v="131999214 | Ov diagnosen | Routine onderzoek &gt;2 | Botspierstelsel ziekte/laat gev trauma"/>
        <s v="40201008 | Dag/ Poli &gt;4 | Endocrien diabetes"/>
        <s v="40201004 | Diagnostisch (zwaar)/ Therapeutisch licht | Endocrien diabetes"/>
        <s v="40201013 | Licht ambulant | Endocrien diabetes"/>
        <s v="40201010 | Poli 3-4/ Routine onderzoek &gt;2 | Endocrien diabetes"/>
        <s v="131999067 | Osteoporose | Diagnostisch (zwaar)/ Therapeutisch licht | Botspierstelsel ziekte/laat gev trauma"/>
        <s v="131999098 | Osteoporose | Poli &gt;4 | Botspierstelsel ziekte/laat gev trauma"/>
        <s v="131999174 | Osteoporose | Licht ambulant | Botspierstelsel ziekte/laat gev trauma"/>
        <s v="131999142 | Osteoporose | Poli 3-4/ Routine onderzoek &gt;2 | Botspierstelsel ziekte/laat gev trauma"/>
        <s v="59899057 | Overige aandoeningen |Ambulant middel | Regulier | Psychische stoornis"/>
        <s v="59899058 | Overige aandoeningen |Ambulant middel | Vervolg | Psychische stoornis"/>
        <s v="59899055 | Overige aandoeningen |Multidisciplinaire behandeling | Zonder KNF | Psychische stoornis"/>
        <s v="59899059 | Overige aandoeningen |Licht ambulant | Regulier | Psychische stoornis"/>
        <s v="59899060 | Overige aandoeningen |Licht ambulant | Vervolg | Psychische stoornis"/>
        <s v="182199007 | Ov symptomatologie | Dag/ Poli &gt;4 | Symptoom algemeen"/>
        <s v="182199008 | Ov symptomatologie | Diagnostisch (zwaar)/ Therapeutisch licht | Zonder KNF | Symptoom algemeen"/>
        <s v="182199028 | Ov symptomatologie | Licht ambulant | Symptoom algemeen"/>
        <s v="182199019 | Ov symptomatologie | Poli 3-4/ Routine onderzoek &gt;2 | Symptoom algemeen"/>
        <s v="119499076 | Ov aandoeningen spijsverteringsst | Dag/ Poli &gt;4 | Spijsvertering overig"/>
        <s v="119499075 | Ov aandoeningen spijsverteringsst | Diagnostisch (zwaar)/ Therapeutisch licht | Spijsvertering overig"/>
        <s v="119499078 | Ov aandoeningen spijsverteringsst | Licht ambulant | Spijsvertering overig"/>
        <s v="119499077 | Ov aandoeningen spijsverteringsst | Poli 3-4/ Routine onderzoek &gt;2 | Spijsvertering overig"/>
        <s v="131999047 | Beschouwende specialismen | Reumatoide (poly-)artritis | Poli &gt;4 | Diagnostisch specifiek | Botspierstelsel ziekte/laat gev trauma"/>
        <s v="131999091 | Beschouwende specialismen | Reumatoide (poly-)artritis | Poli &gt;4 | Met beeldvorming | Botspierstelsel ziekte/laat gev trauma"/>
        <s v="131999066 | Beschouwende specialismen | Reumatoide (poly-)artritis | Poli &gt;4 | Met echo | Botspierstelsel ziekte/laat gev trauma"/>
        <s v="131999090 | Beschouwende specialismen | Reumatoide (poly-)artritis | Poli &gt;4 | Zonder beeldvorming | Botspierstelsel ziekte/laat gev trauma"/>
        <s v="131999065 | Beschouwende specialismen | Reumatoide (poly-)artritis | Poli 3-4 | Diagnostisch specifiek | Botspierstelsel ziekte/laat gev trauma"/>
        <s v="131999128 | Beschouwende specialismen | Reumatoide (poly-)artritis | Poli 3-4 | Met beeldvorming | Botspierstelsel ziekte/laat gev trauma"/>
        <s v="131999089 | Beschouwende specialismen | Reumatoide (poly-)artritis | Poli 3-4 | Met echo | Botspierstelsel ziekte/laat gev trauma"/>
        <s v="131999127 | Beschouwende specialismen | Reumatoide (poly-)artritis | Poli 3-4 | Zonder beeldvorming | Botspierstelsel ziekte/laat gev trauma"/>
        <s v="131999126 | Beschouwende specialismen | Reumatoide (poly-)artritis | Regulier | Poli 1-2 | Diagnostisch specifiek | Botspierstelsel ziekte/laat gev trauma"/>
        <s v="131999193 | Beschouwende specialismen | Reumatoide (poly-)artritis | Regulier | Poli 1-2 | Met beeldvorming | Botspierstelsel ziekte/laat gev trauma"/>
        <s v="131999163 | Beschouwende specialismen | Reumatoide (poly-)artritis | Regulier | Poli 1-2 | Met echo | Botspierstelsel ziekte/laat gev trauma"/>
        <s v="131999192 | Beschouwende specialismen | Reumatoide (poly-)artritis | Regulier | Poli 1-2 | Zonder beeldvorming | Botspierstelsel ziekte/laat gev trauma"/>
        <s v="131999125 | Beschouwende specialismen | Reumatoide (poly-)artritis | Vervolg | Poli 1-2 | Diagnostisch specifiek | Botspierstelsel ziekte/laat gev trauma"/>
        <s v="131999191 | Beschouwende specialismen | Reumatoide (poly-)artritis | Vervolg | Poli 1-2 | Met beeldvorming | Botspierstelsel ziekte/laat gev trauma"/>
        <s v="131999162 | Beschouwende specialismen | Reumatoide (poly-)artritis | Vervolg | Poli 1-2 | Met echo | Botspierstelsel ziekte/laat gev trauma"/>
        <s v="131999190 | Beschouwende specialismen | Reumatoide (poly-)artritis | Vervolg | Poli 1-2 | Zonder beeldvorming | Botspierstelsel ziekte/laat gev trauma"/>
        <s v="131999063 | Beschouwende specialismen | Reumatologische diagnosen (excl reum (poly-)artritis/ excl jicht) | Poli &gt;4 | Diagnostisch specifiek | Botspierstelsel ziekte/laat gev trauma"/>
        <s v="131999286 | Beschouwende specialismen | Reumatologische diagnosen (excl reum (poly-)artritis/ excl jicht) | Poli &gt;4 | Met beeldvorming/ Onderzoek longfunctie | Botspierstelsel ziekte/laat gev trauma"/>
        <s v="131999084 | Beschouwende specialismen | Reumatologische diagnosen (excl reum (poly-)artritis/ excl jicht) | Poli &gt;4 | Met echo | Botspierstelsel ziekte/laat gev trauma"/>
        <s v="131999118 | Beschouwende specialismen | Reumatologische diagnosen (excl reum (poly-)artritis/ excl jicht) | Poli &gt;4 | Zonder beeldvorming | Botspierstelsel ziekte/laat gev trauma"/>
        <s v="131999083 | Beschouwende specialismen | Reumatologische diagnosen (excl reum (poly-)artritis/ excl jicht) | Poli 3-4 | Diagnostisch specifiek | Botspierstelsel ziekte/laat gev trauma"/>
        <s v="131999287 | Beschouwende specialismen | Reumatologische diagnosen (excl reum (poly-)artritis/ excl jicht) | Poli 3-4 | Met beeldvorming/ Onderzoek longfunctie | Botspierstelsel ziekte/laat gev trauma"/>
        <s v="131999117 | Beschouwende specialismen | Reumatologische diagnosen (excl reum (poly-)artritis/ excl jicht) | Poli 3-4 | Met echo | Botspierstelsel ziekte/laat gev trauma"/>
        <s v="131999156 | Beschouwende specialismen | Reumatologische diagnosen (excl reum (poly-)artritis/ excl jicht) | Poli 3-4 | Zonder beeldvorming | Botspierstelsel ziekte/laat gev trauma"/>
        <s v="131999155 | Beschouwende specialismen | Reumatologische diagnosen (excl reum (poly-)artritis/ excl jicht) | Regulier | Poli 1-2 | Diagnostisch specifiek | Botspierstelsel ziekte/laat gev trauma"/>
        <s v="131999288 | Beschouwende specialismen | Reumatologische diagnosen (excl reum (poly-)artritis/ excl jicht) | Regulier | Poli 1-2 | Met beeldvorming/ Onderzoek longfunctie | Botspierstelsel ziekte/laat gev trauma"/>
        <s v="131999187 | Beschouwende specialismen | Reumatologische diagnosen (excl reum (poly-)artritis/ excl jicht) | Regulier | Poli 1-2 | Met echo | Botspierstelsel ziekte/laat gev trauma"/>
        <s v="131999208 | Beschouwende specialismen | Reumatologische diagnosen (excl reum (poly-)artritis/ excl jicht) | Regulier | Poli 1-2 | Zonder beeldvorming | Botspierstelsel ziekte/laat gev trauma"/>
        <s v="131999154 | Beschouwende specialismen | Reumatologische diagnosen (excl reum (poly-)artritis/ excl jicht) | Vervolg | Poli 1-2 | Diagnostisch specifiek | Botspierstelsel ziekte/laat gev trauma"/>
        <s v="131999289 | Beschouwende specialismen | Reumatologische diagnosen (excl reum (poly-)artritis/ excl jicht) | Vervolg | Poli 1-2 | Met beeldvorming/ Onderzoek longfunctie | Botspierstelsel ziekte/laat gev trauma"/>
        <s v="131999186 | Beschouwende specialismen | Reumatologische diagnosen (excl reum (poly-)artritis/ excl jicht) | Vervolg | Poli 1-2 | Met echo | Botspierstelsel ziekte/laat gev trauma"/>
        <s v="131999206 | Beschouwende specialismen | Reumatologische diagnosen (excl reum (poly-)artritis/ excl jicht) | Vervolg | Poli 1-2 | Zonder beeldvorming | Botspierstelsel ziekte/laat gev trauma"/>
        <s v="40401010 | Hypoparathyreoidie | Dag &gt;2 | Endocrien overig"/>
        <s v="40401026 | Hypoparathyreoidie | Dag 1-2/ Poli &gt;4 | Endocrien overig"/>
        <s v="40401020 | Hypoparathyreoidie | Diagnostisch (zwaar)/ Therapeutisch licht | Endocrien overig"/>
        <s v="40401032 | Hypoparathyreoidie | Licht ambulant | Endocrien overig"/>
        <s v="40401028 | Hypoparathyreoidie | Poli 3-4/ Routine onderzoek &gt;2 | Endocrien overig"/>
        <s v="40401008 | Ov aandoeningen ov endocriene klieren | Dag &gt;2 | Endocrien overig"/>
        <s v="40401017 | Ov aandoeningen ov endocriene klieren | Diagnostisch (zwaar)/ Therapeutisch licht | Endocrien overig"/>
        <s v="40401025 | Ov aandoeningen ov endocriene klieren | Dag 1-2/ Poli &gt;4 | Endocrien overig"/>
        <s v="40401027 | Ov aandoeningen ov endocriene klieren | Poli 3-4/ Routine onderzoek &gt;2 | Endocrien overig"/>
        <s v="199299006 | Beschouwende specialismen | Ambulant middel/ Dag | Letsel overig"/>
        <s v="199299011 | Beschouwende specialismen | Licht ambulant | Letsel overig"/>
        <s v="199199016 | Diagnostisch (zwaar)/ Therapeutisch licht/ Allergietest &gt;2 | Letsel gevolg uitwendige oorzaak"/>
        <s v="199199017 | Dag 1-2/ Poli &gt;2/ Allergietest 1-2/ Routine onderzoek &gt;2 | Letsel gevolg uitwendige oorzaak"/>
        <s v="199199015 | Licht ambulant | Letsel gevolg uitwendige oorzaak"/>
        <s v="99499005 | Thoracale klachten eci (Inwendige geneeskunde) | Ambulant middel/ Dag | Hart/Vaat ischemische hartziekte"/>
        <s v="99499012 | Thoracale klachten eci (Inwendige geneeskunde) | Licht ambulant | Hart/Vaat ischemische hartziekte"/>
        <s v="99899031 | Ov structurele afwijkingen van het hart | Ambulant middel/ Dag | Hart/Vaat reumatisch en overig"/>
        <s v="99899060 | Ov structurele afwijkingen van het hart | Licht ambulant | Hart/Vaat reumatisch en overig"/>
        <s v="99899015 | Supraventriculaire ritmestoornissen (incl accessoire bundels) | Ambulant middel/ Dag 1-2 | Hart/Vaat reumatisch en overig"/>
        <s v="99899034 | Supraventriculaire ritmestoornissen (incl accessoire bundels) | Licht ambulant | Hart/Vaat reumatisch en overig"/>
        <s v="90301002 | Cardiologie | Ambulant middel | Hart/Vaat hypertensie"/>
        <s v="90301007 | Cardiologie | Licht ambulant | Hart/Vaat hypertensie"/>
        <s v="99699057 | Arteriele vaatafw/ stenose | Dag/ Poli &gt;2/ Routine onderzoek &gt;2 | Hart/Vaat arterie/arteriole/capillair"/>
        <s v="99699029 | Arteriele vaatafw/ stenose | Diagnostisch (zwaar)/ Therapeutisch licht | Hart/Vaat arterie/arteriole/capillair"/>
        <s v="99699075 | Arteriele vaatafw/ stenose | Licht ambulant | Hart/Vaat arterie/arteriole/capillair"/>
        <s v="99699034 | Diabetische voet | Diagnostisch (zwaar)/ Therapeutisch licht | Hart/Vaat arterie/arteriole/capillair"/>
        <s v="99699083 | Diabetische voet | Licht ambulant | Hart/Vaat arterie/arteriole/capillair"/>
        <s v="99699058 | Diabetische voet | Poli &gt;4 | Hart/Vaat arterie/arteriole/capillair"/>
        <s v="99699076 | Diabetische voet | Poli 3-4/ Routine onderzoek &gt;2 | Hart/Vaat arterie/arteriole/capillair"/>
        <s v="99699036 | Diabetische voet | Therapeutisch licht specifiek &gt;2 | Hart/Vaat arterie/arteriole/capillair"/>
        <s v="99699035 | Diabetische voet | Therapeutisch licht specifiek 1-2 | Hart/Vaat arterie/arteriole/capillair"/>
        <s v="99699046 | Ov aandoeningen arterien | Diagnostisch (zwaar)/ Therapeutisch licht | Hart/Vaat arterie/arteriole/capillair"/>
        <s v="99699024 | PAOD | Dag 1-2/ Poli &gt;2/ Routine onderzoek &gt;2 | Hart/Vaat arterie/arteriole/capillair"/>
        <s v="99699010 | PAOD | Diagnostisch (zwaar)/ Therapeutisch licht | Hart/Vaat arterie/arteriole/capillair"/>
        <s v="99699039 | PAOD | Licht ambulant | Hart/Vaat arterie/arteriole/capillair"/>
        <s v="99699065 | Ov aandoeningen arterien | Dag/ Poli &gt;2/ Routine onderzoek &gt;2 | Hart/Vaat arterie/arteriole/capillair"/>
        <s v="99699078 | Ov aandoeningen arterien | Licht ambulant | Hart/Vaat arterie/arteriole/capillair"/>
        <s v="90501009 | Longembolie | Dag/ Poli&gt;2/ Routine onderzoek &gt;2 | Hart/Vaat pulm hartziekte/longcirculatie"/>
        <s v="90501004 | Longembolie | Diagnostisch (zwaar)/ Therapeutisch licht | Hart/Vaat pulm hartziekte/longcirculatie"/>
        <s v="90501015 | Longembolie | Licht ambulant | Hart/Vaat pulm hartziekte/longcirculatie"/>
        <s v="90501002 | Pulmonale hartziekten/ ziekten longcirculatie (excl embolie) | Diagnostisch (zwaar)/ Therapeutisch licht | Hart/Vaat pulm hartziekte/longcirculatie"/>
        <s v="90501006 | Pulmonale hartziekten/ ziekten longcirculatie (excl embolie) | Dag/ Poli&gt;2/ Routine onderzoek &gt;2 | Hart/Vaat pulm hartziekte/longcirculatie"/>
        <s v="90501013 | Pulmonale hartziekten/ ziekten longcirculatie (excl embolie) | Licht ambulant | Hart/Vaat pulm hartziekte/longcirculatie"/>
        <s v="99899009 | Ontstekingen aan het hart | Ambulant middel/ Dag 1-2 | Hart/Vaat reumatisch en overig"/>
        <s v="99899018 | Ontstekingen aan het hart | Licht ambulant | Hart/Vaat reumatisch en overig"/>
        <s v="131999111 | Neurologie | Ov diagn botspierst (excl HNP/ excl Rad syndroom) | Ambulant middel | Regulier | Botspierstelsel ziekte/laat gev trauma"/>
        <s v="131999110 | Neurologie | Ov diagn botspierst (excl HNP/ excl Rad syndroom) | Ambulant middel | Vervolg | Botspierstelsel ziekte/laat gev trauma"/>
        <s v="131999030 | Neurologie | Ov diagn botspierst (excl HNP/ excl Rad syndroom) | Multidisciplinaire behandeling | Botspierstelsel ziekte/laat gev trauma"/>
        <s v="131999151 | Neurologie | Ov diagn botspierst (excl HNP/ excl Rad syndroom) | Licht ambulant | Regulier | Botspierstelsel ziekte/laat gev trauma"/>
        <s v="131999150 | Neurologie | Ov diagn botspierst (excl HNP/ excl Rad syndroom) | Licht ambulant | Vervolg | Botspierstelsel ziekte/laat gev trauma"/>
        <s v="69799011 | Ambulant middel | Regulier | Zenuwstelsel migraine/hoofdpijn"/>
        <s v="69799010 | Ambulant middel | Vervolg | Zenuwstelsel migraine/hoofdpijn"/>
        <s v="69799003 | Multidisciplinaire behandeling | Zenuwstelsel migraine/hoofdpijn"/>
        <s v="69799013 | Licht ambulant | Regulier | Zenuwstelsel migraine/hoofdpijn"/>
        <s v="69799012 | Licht ambulant | Vervolg | Zenuwstelsel migraine/hoofdpijn"/>
        <s v="69499023 | Carpaaltunnelsyndroom niet-snijdende specialismen | CTS Injectie | Zonder KNF | Regulier | Zenuwstelsel zenuw/-wortel/-plexus"/>
        <s v="69499022 | Carpaaltunnelsyndroom niet-snijdende specialismen | CTS Injectie | Zonder KNF | Vervolg | Zenuwstelsel zenuw/-wortel/-plexus"/>
        <s v="69499054 | Carpaaltunnelsyndroom niet-snijdende specialismen | Dag/ Poli &gt;2/ Routine onderzoek &gt;2 | Regulier | Zenuwstelsel zenuw/-wortel/-plexus"/>
        <s v="69499053 | Carpaaltunnelsyndroom niet-snijdende specialismen | Dag/ Poli &gt;2/ Routine onderzoek &gt;2 | Vervolg | Zenuwstelsel zenuw/-wortel/-plexus"/>
        <s v="69499061 | Carpaaltunnelsyndroom niet-snijdende specialismen | Licht ambulant | Regulier | Zenuwstelsel zenuw/-wortel/-plexus"/>
        <s v="69499060 | Carpaaltunnelsyndroom niet-snijdende specialismen | Licht ambulant | Vervolg | Zenuwstelsel zenuw/-wortel/-plexus"/>
        <s v="69499051 | Ov diagnosen | Dag/ Poli &gt;2/ Routine onderzoek &gt;2 | Regulier | Zenuwstelsel zenuw/-wortel/-plexus"/>
        <s v="69499050 | Ov diagnosen | Dag/ Poli &gt;2/ Routine onderzoek &gt;2 | Vervolg | Zenuwstelsel zenuw/-wortel/-plexus"/>
        <s v="69499059 | Polyneuropathieen/ ov aandoeningen perifieer zenuwstelsel | Dag/ Poli &gt;2/ Routine onderzoek &gt;2 | Regulier | Zenuwstelsel zenuw/-wortel/-plexus"/>
        <s v="69499063 | Polyneuropathieen/ ov aandoeningen perifieer zenuwstelsel | Licht ambulant | Regulier | Zenuwstelsel zenuw/-wortel/-plexus"/>
        <s v="69499062 | Polyneuropathieen/ ov aandoeningen perifieer zenuwstelsel | Licht ambulant | Vervolg | Zenuwstelsel zenuw/-wortel/-plexus"/>
        <s v="69499056 | Ov diagnosen | Licht ambulant | Regulier | Zenuwstelsel zenuw/-wortel/-plexus"/>
        <s v="69499055 | Ov diagnosen | Licht ambulant | Vervolg | Zenuwstelsel zenuw/-wortel/-plexus"/>
        <s v="131999114 | Neurologie | HNP/ Radiculair syndroom | Ambulant middel | Regulier | Botspierstelsel ziekte/laat gev trauma"/>
        <s v="131999113 | Neurologie | HNP/ Radiculair syndroom | Ambulant middel | Vervolg | Botspierstelsel ziekte/laat gev trauma"/>
        <s v="131999035 | Neurologie | HNP/ Radiculair syndroom | Multidisciplinaire behandeling | Botspierstelsel ziekte/laat gev trauma"/>
        <s v="131999153 | Neurologie | HNP/ Radiculair syndroom | Licht ambulant | Regulier | Botspierstelsel ziekte/laat gev trauma"/>
        <s v="131999152 | Neurologie | HNP/ Radiculair syndroom | Licht ambulant | Vervolg | Botspierstelsel ziekte/laat gev trauma"/>
        <s v="69599046 | Ov neurologische aandoeningen | Ambulant middel | Regulier | Zenuwstelsel overig"/>
        <s v="69599045 | Ov neurologische aandoeningen | Ambulant middel | Vervolg | Zenuwstelsel overig"/>
        <s v="69599019 | Ov neurologische aandoeningen | Multidisciplinaire behandeling | Zenuwstelsel overig"/>
        <s v="69599053 | Ov neurologische aandoeningen | Licht ambulant | Regulier | Zenuwstelsel overig"/>
        <s v="69599052 | Ov neurologische aandoeningen | Licht ambulant | Vervolg | Zenuwstelsel overig"/>
        <s v="69599051 | Multipele sclerose | Licht ambulant | Regulier | Zenuwstelsel overig"/>
        <s v="69599050 | Multipele sclerose | Licht ambulant | Vervolg | Zenuwstelsel overig"/>
        <s v="69599043 | Multipele sclerose | Ambulant middel | Regulier | Zenuwstelsel overig"/>
        <s v="69599042 | Multipele sclerose | Ambulant middel | Vervolg | Zenuwstelsel overig"/>
        <s v="69599031 | Multipele sclerose | Multidisciplinaire behandeling | Regulier | Zenuwstelsel overig"/>
        <s v="69599030 | Multipele sclerose | Multidisciplinaire behandeling | Vervolg | Zenuwstelsel overig"/>
        <s v="100501044 | Astma | Diagnostisch (zwaar)/ Therapeutisch licht | Ademh ond luchtw chron"/>
        <s v="100501045 | Astma | Dag/ Poli &gt;2/ Routine onderzoek &gt;2 | Ademh ond luchtw chron"/>
        <s v="100501046 | Astma | Licht ambulant | Ademh ond luchtw chron"/>
        <s v="109699016 | Beeldvorming | Ademh overig"/>
        <s v="109699019 | Dag/ Poli &gt;2/ Routine onderzoek &gt;2 | Ademh overig"/>
        <s v="109699021 | Licht ambulant | Ademh overig"/>
        <s v="131999216 | Artrose (excl heup/ excl knie) | Dag/ Poli &gt;2 | Botspierstelsel ziekte/laat gev trauma"/>
        <s v="131999196 | Artrose (excl heup/ excl knie) | Diagnostisch (zwaar)/ Therapeutisch licht | Botspierstelsel ziekte/laat gev trauma"/>
        <s v="131999244 | Artrose (excl heup/ excl knie) | Licht ambulant | Botspierstelsel ziekte/laat gev trauma"/>
        <s v="131999231 | Artrose (excl heup/ excl knie) | Routine onderzoek &gt;2 | Botspierstelsel ziekte/laat gev trauma"/>
        <s v="199299118 | Letsel (excl heupfractuur) | Ambulant zwaar | Letsel overig"/>
        <s v="199299119 | Letsel (excl heupfractuur) | Ambulant middel | Letsel overig"/>
        <s v="199299120 | Letsel (excl heupfractuur) | Licht ambulant | Letsel overig"/>
        <s v="131999178 | Wervelkolom (excl HNP) | Beeldvorming | Botspierstelsel ziekte/laat gev trauma"/>
        <s v="131999202 | Wervelkolom (excl HNP) | Dag/ Poli &gt;2 | Botspierstelsel ziekte/laat gev trauma"/>
        <s v="131999180 | Wervelkolom (excl HNP) | Diagnostisch | Met beeldvorming | Botspierstelsel ziekte/laat gev trauma"/>
        <s v="131999179 | Wervelkolom (excl HNP) | Diagnostisch | Zonder beeldvorming | Botspierstelsel ziekte/laat gev trauma"/>
        <s v="131999237 | Wervelkolom (excl HNP) | Licht ambulant | Botspierstelsel ziekte/laat gev trauma"/>
        <s v="131999223 | Wervelkolom (excl HNP) | Routine onderzoek &gt;2 | Botspierstelsel ziekte/laat gev trauma"/>
        <s v="131999198 | Artrose heup | Dag/ Poli &gt;2 | Botspierstelsel ziekte/laat gev trauma"/>
        <s v="131999172 | Artrose heup | Diagnostisch (zwaar)/ Therapeutisch licht | Botspierstelsel ziekte/laat gev trauma"/>
        <s v="131999234 | Artrose heup | Licht ambulant | Botspierstelsel ziekte/laat gev trauma"/>
        <s v="131999218 | Artrose heup | Routine onderzoek &gt;2 | Botspierstelsel ziekte/laat gev trauma"/>
        <s v="110401008 | Hernia femoralis/ inguinalis | Ambulant middel/ Dag | Spijsvertering hernia"/>
        <s v="110401019 | Hernia femoralis/ inguinalis | Licht ambulant | Spijsvertering hernia"/>
        <s v="199299113 | Heupfractuur | Ambulant zwaar | Letsel overig"/>
        <s v="199299114 | Heupfractuur | Ambulant middel | Letsel overig"/>
        <s v="199299115 | Heupfractuur | Licht ambulant | Letsel overig"/>
        <s v="131999217 | Artrose knie | Dag/ Poli &gt;2 | Botspierstelsel ziekte/laat gev trauma"/>
        <s v="131999197 | Artrose knie | Diagnostisch (zwaar)/ Therapeutisch licht | Botspierstelsel ziekte/laat gev trauma"/>
        <s v="131999246 | Artrose knie | Licht ambulant | Botspierstelsel ziekte/laat gev trauma"/>
        <s v="131999232 | Artrose knie | Routine onderzoek &gt;2 | Botspierstelsel ziekte/laat gev trauma"/>
        <s v="990003026 | ICC Sportgeneeskunde | ICC"/>
      </sharedItems>
    </cacheField>
    <cacheField name="DBC_diagnosetyperingcode_term_samengesteld" numFmtId="0">
      <sharedItems count="654">
        <s v="0001 |  Anemie"/>
        <s v="0002 |  Bindweefselziekte"/>
        <s v="0003 |  Diabetes mellitus"/>
        <s v="0004 |  Vitamine D deficiëntie / osteoporose"/>
        <s v="0005 |  Stemmingstoornis"/>
        <s v="0006 |  Eetstoornis"/>
        <s v="0007 |  Relative energy deficiency syndrome [RED-S] / Female Athlete Triad [FAD]"/>
        <s v="0008 |  Overreaching / overtraining"/>
        <s v="0009 |  Irritable bowel syndrome"/>
        <s v="0010 |  Runners diarrhea"/>
        <s v="0011 |  Reumatoïde aandoening"/>
        <s v="0012 |  Endocrinologische aandoening"/>
        <s v="0013 |  Systeemziekte"/>
        <s v="0014 |  Deconditionering bij chronische aandoening"/>
        <s v="0015 |  Hoogteziekte"/>
        <s v="0016 |  Hypermobiliteit"/>
        <s v="0017 |  Heat stroke"/>
        <s v="0018 |  Fibromyalgie"/>
        <s v="0099 |  Overig algemeen en/of systemisch"/>
        <s v="0101 |  Thoracale pijnklachten e.c.i."/>
        <s v="0102 |  Angina pectoris / ischemische hartziekte"/>
        <s v="0103 |  Aandoening van hartklep"/>
        <s v="0104 |  Ritmestoornis en/of geleidingsstoornis"/>
        <s v="0105 |  Hartfalen"/>
        <s v="0106 |  Hypertensie"/>
        <s v="0107 |  Inspanningsgebonden hypertensie"/>
        <s v="0108 |  Structurele afwijking van hart"/>
        <s v="0109 |  Arteriële vaatafwijking"/>
        <s v="0110 |  Veneuze vaatafwijking"/>
        <s v="0111 |  Pericarditis / myocarditis"/>
        <s v="0199 |  Overige cardiovasculaire aandoeningen"/>
        <s v="0201 |  Commotionele syndromen"/>
        <s v="0202 |  Inspanningsgebonden hoofdpijn"/>
        <s v="0203 |  Neuropathie perifeer (drukneuropathie / entrapment)"/>
        <s v="0204 |  Lumbosacraal (pseudo)radiculair syndroom"/>
        <s v="0205 |  Wervelkanaalstenose"/>
        <s v="0206 |  Cervicaal radiculair syndroom"/>
        <s v="0207 |  Niet aangeboren hersenletsel (NAH)"/>
        <s v="0299 |  Neurologie overig"/>
        <s v="0301 |  Astma"/>
        <s v="0302 |  COPD"/>
        <s v="0303 |  Inspanningsgebonden dyspneu"/>
        <s v="0304 |  Hyperventilatiesyndroom"/>
        <s v="0399 |  Pulmonologie overig"/>
        <s v="1001 |  Tendinopathie / degeneratief cuffletsel schouder/bovenarm"/>
        <s v="1002 |  Bursitis schouder/bovenarm"/>
        <s v="1003 |  Habituele luxatie schouder/bovenarm"/>
        <s v="1004 |  Artrose schouder/bovenarm"/>
        <s v="1005 |  Posttraumatische artrose schouder/bovenarm"/>
        <s v="1006 |  Artritis schouder/bovenarm"/>
        <s v="1007 |  Labrumletsel schouder/bovenarm"/>
        <s v="1008 |  Status na ligamentaire plastiek schouder/bovenarm"/>
        <s v="1009 |  Status na gewrichtsprothese schouder/bovenarm"/>
        <s v="1010 |  Frozen shoulder"/>
        <s v="1011 |  AC- en/of SC-afwijking"/>
        <s v="1012 |  Subacromiaal impingement"/>
        <s v="1013 |  Cervicobrachialgie"/>
        <s v="1014 |  Fractuur / epifysair letsel schouder/bovenarm"/>
        <s v="1015 |  Traumatische luxatie schouder/bovenarm"/>
        <s v="1016 |  Ligamentair letsel schouder/bovenarm"/>
        <s v="1017 |  Chondraal letsel schouder/bovenarm"/>
        <s v="1018 |  Osteochondraal letsel schouder/bovenarm"/>
        <s v="1019 |  Spier-/peesletsel / traumatisch cuffletsel schouder/bovenarm"/>
        <s v="1020 |  Weke delen letsel / contusie schouder/bovenarm"/>
        <s v="1099 |  Overig schouder/bovenarm"/>
        <s v="2001 |  Tendinopathie / epicondylitiden elleboog/onderarm"/>
        <s v="2002 |  Apofysitis elleboog/onderarm"/>
        <s v="2003 |  Bursitis elleboog/onderarm"/>
        <s v="2004 |  Chronische instabiliteit elleboog/onderarm"/>
        <s v="2005 |  Stressfractuur elleboog/onderarm"/>
        <s v="2006 |  Artrose elleboog/onderarm"/>
        <s v="2007 |  Posttraumatische artrose elleboog/onderarm"/>
        <s v="2008 |  Artritis elleboog/onderarm"/>
        <s v="2009 |  Compartimentsyndroom (acuut/chronisch) elleboog/onderarm"/>
        <s v="2010 |  Osteochondritis dissecans elleboog/onderarm"/>
        <s v="2011 |  Ganglioncyste elleboog/onderarm"/>
        <s v="2012 |  Impingement elleboog/onderarm"/>
        <s v="2013 |  Fractuur / epifysair letsel elleboog/onderarm"/>
        <s v="2014 |  Luxatie elleboog/onderarm"/>
        <s v="2015 |  Ligamentair letsel elleboog/onderarm"/>
        <s v="2016 |  Chondraal letsel elleboog/onderarm"/>
        <s v="2017 |  Osteochondraal letsel elleboog/onderarm"/>
        <s v="2018 |  Spier-/peesletsel elleboog/onderarm"/>
        <s v="2019 |  Weke delen letsel / contusie elleboog/onderarm"/>
        <s v="2099 |  Overig elleboog/onderarm"/>
        <s v="3001 |  Tendinopathie hand/pols/vingers"/>
        <s v="3002 |  Chronische instabiliteit hand/pols/vingers"/>
        <s v="3003 |  Stressfractuur hand/pols/vingers"/>
        <s v="3004 |  Artrose hand/pols/vingers"/>
        <s v="3005 |  Posttraumatische artrose hand/pols/vingers"/>
        <s v="3006 |  Artritis hand/pols/vingers"/>
        <s v="3007 |  TFCC letsel"/>
        <s v="3008 |  Trigger finger"/>
        <s v="3009 |  Ganglioncyste hand/pols/vingers"/>
        <s v="3010 |  Impingement hand/pols/vingers"/>
        <s v="3011 |  Complex regionaal pijnsyndroom hand/pols/vingers"/>
        <s v="3012 |  Lunatomalacie"/>
        <s v="3013 |  Fractuur / epifysair letsel hand/pols/vingers"/>
        <s v="3014 |  Luxatie hand/pols/vingers"/>
        <s v="3015 |  Ligamentair letsel hand/pols/vingers"/>
        <s v="3016 |  Chondraal letsel hand/pols/vingers"/>
        <s v="3017 |  Osteochondraal letsel hand/pols/vingers"/>
        <s v="3018 |  Spier-/peesletsel hand/pols/vingers"/>
        <s v="3019 |  Weke delen letsel / contusie hand/pols/vingers"/>
        <s v="3099 |  Overig hand/pols/vingers"/>
        <s v="4001 |  Stressfractuur thorax/wervelkolom"/>
        <s v="4002 |  Artrose thorax/wervelkolom"/>
        <s v="4003 |  Posttraumatische artrose thorax/wervelkolom"/>
        <s v="4004 |  Artritis thorax/wervelkolom"/>
        <s v="4005 |  Morbus Tietze"/>
        <s v="4006 |  Posttraumatisch cervicaal syndroom"/>
        <s v="4007 |  Thoracic outlet syndroom"/>
        <s v="4008 |  Aspecifieke lage rugklachten"/>
        <s v="4009 |  Spondylolisthesis"/>
        <s v="4010 |  Fractuur thorax/wervelkolom"/>
        <s v="4011 |  Spier-/ peesletsel thorax/wervelkolom"/>
        <s v="4012 |  Ligamentair letsel thorax/wervelkolom"/>
        <s v="4013 |  Weke delen letsel / contusie thorax/wervelkolom"/>
        <s v="4099 |  Overig thorax/wervelkolom"/>
        <s v="5001 |  Tendinopathie bekken/heup/bovenbeen"/>
        <s v="5002 |  Apofysitis bekken/heup/bovenbeen"/>
        <s v="5003 |  Bursitis bekken/heup/bovenbeen"/>
        <s v="5004 |  Stressfractuur bekken/heup/bovenbeen"/>
        <s v="5005 |  Artrose bekken/heup/bovenbeen"/>
        <s v="5006 |  Posttraumatische artrose bekken/heup/bovenbeen"/>
        <s v="5007 |  Artritis bekken/heup/bovenbeen"/>
        <s v="5008 |  Status na gewrichtsprothese heup"/>
        <s v="5009 |  Labrumletsel bekken/heup/bovenbeen"/>
        <s v="5010 |  Femoro-acetubulair impingement"/>
        <s v="5011 |  Abdominale hernia (inguinalis/femoralis/sportsmen)"/>
        <s v="5012 |  Myositis ossificans bekken/heup/bovenbeen"/>
        <s v="5013 |  Fasciedefect bekken/heup/bovenbeen"/>
        <s v="5014 |  Fractuur / epifysair letsel bekken/heup/bovenbeen"/>
        <s v="5015 |  Luxatie heup"/>
        <s v="5016 |  Chondraal letsel bekken/heup/bovenbeen"/>
        <s v="5017 |  Osteochondraal letsel bekken/heup/bovenbeen"/>
        <s v="5018 |  Spier-/ peesletsel bekken/heup/bovenbeen"/>
        <s v="5019 |  Weke delen letsel / contusie bekken/heup/bovenbeen"/>
        <s v="5099 |  Overig bekken/heup/bovenbeen"/>
        <s v="6001 |  Tendinopathie knie"/>
        <s v="6002 |  Apofysitis knie"/>
        <s v="6003 |  Bursitis knie"/>
        <s v="6004 |  Artrose knie"/>
        <s v="6005 |  Posttraumatische artrose knie"/>
        <s v="6006 |  Artritis knie"/>
        <s v="6007 |  Kruisbandletsel"/>
        <s v="6008 |  Meniscusletsel"/>
        <s v="6009 |  Collaterale bandletsel"/>
        <s v="6010 |  Patellofemoraal pijnsyndroom"/>
        <s v="6011 |  Status na ligamentaire plastiek knie"/>
        <s v="6012 |  Status na gewrichtsprothese knie"/>
        <s v="6013 |  Bakerse cyste"/>
        <s v="6014 |  Osteochondritis dissecans knie"/>
        <s v="6015 |  Impingement knie"/>
        <s v="6016 |  Fractuur knie"/>
        <s v="6017 |  Luxatie knie"/>
        <s v="6018 |  Chondraal letsel knie"/>
        <s v="6019 |  Osteochondraal letsel knie"/>
        <s v="6020 |  Spier-/ peesletsel knie"/>
        <s v="6021 |  Weke delen letsel / contusie knie"/>
        <s v="6099 |  Overig knie"/>
        <s v="7001 |  Tendinopathie onderbeen"/>
        <s v="7002 |  Stressfractuur onderbeen"/>
        <s v="7003 |  Compartimentsyndroom (acuut/chronisch) onderbeen"/>
        <s v="7004 |  Myositis ossificans onderbeen"/>
        <s v="7005 |  Mediaal tibiaal stress-syndroom"/>
        <s v="7006 |  Fasciedefect onderbeen"/>
        <s v="7007 |  Fractuur onderbeen"/>
        <s v="7008 |  Spier-/ peesletsel onderbeen"/>
        <s v="7009 |  Weke delen letsel / contusie onderbeen"/>
        <s v="7099 |  Overig onderbeen"/>
        <s v="8001 |  Tendinopathie enkel/voet"/>
        <s v="8002 |  Apofysitis enkel/voet"/>
        <s v="8003 |  Bursitis enkel/voet"/>
        <s v="8004 |  Chronische enkelinstabiliteit"/>
        <s v="8005 |  Stressfractuur enkel/voet"/>
        <s v="8006 |  Artrose enkel/voet"/>
        <s v="8007 |  Posttraumatische artrose enkel/voet"/>
        <s v="8008 |  Artritis enkel/voet"/>
        <s v="8009 |  Syndesmose letsel enkel"/>
        <s v="8010 |  Ganglioncyste enkel/voet"/>
        <s v="8011 |  Metatarsalgie"/>
        <s v="8012 |  Standafwijking voet"/>
        <s v="8013 |  Hallux rigidus"/>
        <s v="8014 |  Sinus tarsi syndroom"/>
        <s v="8015 |  Aandoening van os sesamoides voet"/>
        <s v="8016 |  Complex regionaal pijnsyndroom enkel/voet"/>
        <s v="8017 |  Impingement enkel/voet"/>
        <s v="8018 |  Status na ligamentaire plastiek enkel/voet"/>
        <s v="8019 |  Fractuur enkel/voet"/>
        <s v="8020 |  Luxatie enkel/voet"/>
        <s v="8021 |  Chondraal letsel enkel/voet"/>
        <s v="8022 |  Osteochondraal letsel enkel/voet"/>
        <s v="8023 |  Spier-/ peesletsel enkel/voet"/>
        <s v="8024 |  Ligamentair letsel enkel/voet / enkelbandletsel"/>
        <s v="8025 |  Weke delen letsel / contusie enkel/voet"/>
        <s v="8099 |  Overig enkel/voet"/>
        <s v="9998 |  ICC"/>
        <s v="3009 | Neurologie overig" u="1"/>
        <s v="8019 | Impingement enkel/voet" u="1"/>
        <s v="4008 | Aspecifieke lage rugklachten" u="1"/>
        <s v="3002 | Tendinopathie hand/pols/vingers" u="1"/>
        <s v="5014 | Fasciedefect bekken/heup/bovenbeen" u="1"/>
        <s v="1016 | Ligamentair letsel schouder/bovenarm" u="1"/>
        <s v="1016 | Traumatische luxatie schouder/bovenarm" u="1"/>
        <s v="7009 | Weke delen letsel / contusie onderbeen" u="1"/>
        <s v="1020 | Osteochondraal letsel schouder/bovenarm" u="1"/>
        <s v="2011 | Osteochondritis dissecans elleboog/onderarm" u="1"/>
        <s v="3006 | TFCC letsel" u="1"/>
        <s v="7006 | Fractuur onderbeen" u="1"/>
        <s v="6019 | Chondraal letsel knie" u="1"/>
        <s v="1099 | Arteriële vaatafwijking" u="1"/>
        <s v="2001 | Overig schouder/bovenarm" u="1"/>
        <s v="0206 | Cervicaal radiculair syndroom" u="1"/>
        <s v="8003 | Chronische enkelinstabiliteit" u="1"/>
        <s v="8025 | Spier-/ peesletsel enkel/voet" u="1"/>
        <s v="2008 | Compartimentsyndroom (acuut/chronisch) elleboog/onderarm" u="1"/>
        <s v="0299 | Neurologie overig" u="1"/>
        <s v="7004 | Stressfractuur onderbeen" u="1"/>
        <s v="3008 | Artritis hand/pols/vingers" u="1"/>
        <s v="0003 | Niet aangeboren hersenletsel (NAH)" u="1"/>
        <s v="0007 | Overig knie" u="1"/>
        <s v="6005 | Artrose knie" u="1"/>
        <s v="8012 | Hallux rigidus" u="1"/>
        <s v="8014 | Standafwijking voet" u="1"/>
        <s v="5018 | Chondraal letsel bekken/heup/bovenbeen" u="1"/>
        <s v="3006 | Posttraumatische artrose hand/pols/vingers" u="1"/>
        <s v="0304 | COPD" u="1"/>
        <s v="8013 | Metatarsalgie" u="1"/>
        <s v="0005 | Stemmingstoornis" u="1"/>
        <s v="0009 | Overreaching / overtraining" u="1"/>
        <s v="0002 | Overig algemeen en/of systemisch" u="1"/>
        <s v="4013 | Weke delen letsel / contusie thorax/wervelkolom" u="1"/>
        <s v="3010 | Astma" u="1"/>
        <s v="6017 | Fractuur knie" u="1"/>
        <s v="1004 | Bursitis schouder/bovenarm" u="1"/>
        <s v="2004 | Apofysitis elleboog/onderarm" u="1"/>
        <s v="5005 | Bursitis bekken/heup/bovenbeen" u="1"/>
        <s v="6018 | Luxatie knie" u="1"/>
        <s v="0301 | Neurologie overig" u="1"/>
        <s v="8005 | Bursitis enkel/voet" u="1"/>
        <s v=" | Overig algemeen en/of systemisch" u="1"/>
        <s v="5003 | Stressfractuur bekken/heup/bovenbeen" u="1"/>
        <s v="6008 | Artritis knie" u="1"/>
        <s v="8018 | Impingement enkel/voet" u="1"/>
        <s v="0012 | Overig schouder/bovenarm" u="1"/>
        <s v="4006 | Artritis thorax/wervelkolom" u="1"/>
        <s v="6006 | Posttraumatische artrose knie" u="1"/>
        <s v="8024 | Osteochondraal letsel enkel/voet" u="1"/>
        <s v="1015 | Traumatische luxatie schouder/bovenarm" u="1"/>
        <s v="0106 | Hartfalen" u="1"/>
        <s v="6018 | Chondraal letsel knie" u="1"/>
        <s v="0205 | Cervicaal radiculair syndroom" u="1"/>
        <s v="5004 | Artrose bekken/heup/bovenbeen" u="1"/>
        <s v="6013 | Status na gewrichtsprothese knie" u="1"/>
        <s v="4003 | Stressfractuur thorax/wervelkolom" u="1"/>
        <s v="6099 | Weke delen letsel / contusie knie" u="1"/>
        <s v=" | Overig enkel/voet" u="1"/>
        <s v="0014 | Systeemziekte" u="1"/>
        <s v="3007 | Artritis hand/pols/vingers" u="1"/>
        <s v="8002 | Overreaching / overtraining" u="1"/>
        <s v="5010 | Abdominale hernia (inguinalis/femoralis/sportsmen)" u="1"/>
        <s v="4011 | Spondylolisthesis" u="1"/>
        <s v="0399 | Inspanningsgebonden dyspneu" u="1"/>
        <s v="7006 | Myositis ossificans onderbeen" u="1"/>
        <s v="3002 | Stressfractuur hand/pols/vingers" u="1"/>
        <s v="5017 | Chondraal letsel bekken/heup/bovenbeen" u="1"/>
        <s v="0303 | COPD" u="1"/>
        <s v="3009 | Astma" u="1"/>
        <s v="3002 | Diabetes mellitus" u="1"/>
        <s v="0206 | Wervelkanaalstenose" u="1"/>
        <s v="4004 | Artrose thorax/wervelkolom" u="1"/>
        <s v="8025 | Weke delen letsel / contusie enkel/voet" u="1"/>
        <s v="8017 | Status na ligamentaire plastiek enkel/voet" u="1"/>
        <s v="3014 | Lunatomalacie" u="1"/>
        <s v="6016 | Fractuur knie" u="1"/>
        <s v="0013 | Endocrinologische aandoening" u="1"/>
        <s v="2008 | Posttraumatische artrose elleboog/onderarm" u="1"/>
        <s v="1016 | Fractuur / epifysair letsel schouder/bovenarm" u="1"/>
        <s v="1020 | Spier-/peesletsel / traumatisch cuffletsel schouder/bovenarm" u="1"/>
        <s v="0010 | Anemie" u="1"/>
        <s v="6017 | Luxatie knie" u="1"/>
        <s v="8021 | Luxatie enkel/voet" u="1"/>
        <s v="0018 | Veneuze vaatafwijking" u="1"/>
        <s v="0099 | Irritable bowel syndrome" u="1"/>
        <s v="6007 | Artritis knie" u="1"/>
        <s v="0004 | Overig hand/pols/vingers" u="1"/>
        <s v="8023 | Chondraal letsel enkel/voet" u="1"/>
        <s v="8023 | Osteochondraal letsel enkel/voet" u="1"/>
        <s v="5012 | Fasciedefect bekken/heup/bovenbeen" u="1"/>
        <s v="8023 | Spier-/ peesletsel enkel/voet" u="1"/>
        <s v="6012 | Status na gewrichtsprothese knie" u="1"/>
        <s v="4002 | Stressfractuur thorax/wervelkolom" u="1"/>
        <s v="0005 | Tendinopathie bekken/heup/bovenbeen" u="1"/>
        <s v="1002 | Habituele luxatie schouder/bovenarm" u="1"/>
        <s v="0013 | Systeemziekte" u="1"/>
        <s v="1013 | AC- en/of SC-afwijking" u="1"/>
        <s v="6003 | Artrose knie" u="1"/>
        <s v="1001 | Runners diarrhea" u="1"/>
        <s v="4010 | Spondylolisthesis" u="1"/>
        <s v="3004 | Chronische instabiliteit hand/pols/vingers" u="1"/>
        <s v="3004 | Posttraumatische artrose hand/pols/vingers" u="1"/>
        <s v="3001 | Diabetes mellitus" u="1"/>
        <s v="0205 | Wervelkanaalstenose" u="1"/>
        <s v="8001 | Apofysitis enkel/voet" u="1"/>
        <s v="7008 | Fasciedefect onderbeen" u="1"/>
        <s v="7099 | Weke delen letsel / contusie onderbeen" u="1"/>
        <s v="0103 | Weke delen letsel / contusie schouder/bovenarm" u="1"/>
        <s v="3013 | Lunatomalacie" u="1"/>
        <s v="6015 | Fractuur knie" u="1"/>
        <s v="6002 | Tendinopathie knie" u="1"/>
        <s v="0012 | Endocrinologische aandoening" u="1"/>
        <s v="2016 | Ligamentair letsel elleboog/onderarm" u="1"/>
        <s v="0301 | Trigger finger" u="1"/>
        <s v="8020 | Luxatie enkel/voet" u="1"/>
        <s v="2004 | Stressfractuur elleboog/onderarm" u="1"/>
        <s v="5001 | Apofysitis bekken/heup/bovenbeen" u="1"/>
        <s v="1017 | Osteochondraal letsel schouder/bovenarm" u="1"/>
        <s v="3019 | COPD" u="1"/>
        <s v="0016 | Hoogteziekte" u="1"/>
        <s v="6006 | Artritis knie" u="1"/>
        <s v="6009 | Meniscusletsel" u="1"/>
        <s v="8016 | Impingement enkel/voet" u="1"/>
        <s v="4004 | Artritis thorax/wervelkolom" u="1"/>
        <s v="8022 | Chondraal letsel enkel/voet" u="1"/>
        <s v="6004 | Posttraumatische artrose knie" u="1"/>
        <s v="0302 | Ganglioncyste hand/pols/vingers" u="1"/>
        <s v="5011 | Labrumletsel bekken/heup/bovenbeen" u="1"/>
        <s v="4005 | Posttraumatische artrose thorax/wervelkolom" u="1"/>
        <s v="0207 | Overig elleboog/onderarm" u="1"/>
        <s v="8022 | Spier-/ peesletsel enkel/voet" u="1"/>
        <s v="4001 | Stressfractuur thorax/wervelkolom" u="1"/>
        <s v="8025 | Ligamentair letsel enkel/voet / enkelbandletsel" u="1"/>
        <s v="4009 | Spondylolisthesis" u="1"/>
        <s v="6021 | Spier-/ peesletsel knie" u="1"/>
        <s v="7001 | Stressfractuur onderbeen" u="1"/>
        <s v="3018 | Spier-/peesletsel hand/pols/vingers" u="1"/>
        <s v="5019 | Spier-/ peesletsel bekken/heup/bovenbeen" u="1"/>
        <s v="1012 | Frozen shoulder" u="1"/>
        <s v="0006 | Tendinopathie knie" u="1"/>
        <s v="8011 | Standafwijking voet" u="1"/>
        <s v="5001 | Overig thorax/wervelkolom" u="1"/>
        <s v="3012 | Impingement hand/pols/vingers" u="1"/>
        <s v="3019 | Ganglioncyste hand/pols/vingers" u="1"/>
        <s v="5015 | Chondraal letsel bekken/heup/bovenbeen" u="1"/>
        <s v="8010 | Metatarsalgie" u="1"/>
        <s v="7007 | Fasciedefect onderbeen" u="1"/>
        <s v="2005 | Bursitis elleboog/onderarm" u="1"/>
        <s v="4002 | Artrose thorax/wervelkolom" u="1"/>
        <s v="1009 | Labrumletsel schouder/bovenarm" u="1"/>
        <s v="2019 | Osteochondraal letsel elleboog/onderarm" u="1"/>
        <s v="0102 | Weke delen letsel / contusie schouder/bovenarm" u="1"/>
        <s v="0304 | Weke delen letsel / contusie hand/pols/vingers" u="1"/>
        <s v="1018 | Spier-/peesletsel / traumatisch cuffletsel schouder/bovenarm" u="1"/>
        <s v="0201 | Fibromyalgie" u="1"/>
        <s v="6001 | Tendinopathie knie" u="1"/>
        <s v="0299 | Overig elleboog/onderarm" u="1"/>
        <s v="1001 | Bursitis schouder/bovenarm" u="1"/>
        <s v="2001 | Apofysitis elleboog/onderarm" u="1"/>
        <s v="5002 | Bursitis bekken/heup/bovenbeen" u="1"/>
        <s v="4007 | Posttraumatisch cervicaal syndroom" u="1"/>
        <s v="2015 | Ligamentair letsel elleboog/onderarm" u="1"/>
        <s v="8018 | Complex regionaal pijnsyndroom enkel/voet" u="1"/>
        <s v="2006 | Chronische instabiliteit elleboog/onderarm" u="1"/>
        <s v="2006 | Posttraumatische artrose elleboog/onderarm" u="1"/>
        <s v="1014 | Fractuur / epifysair letsel schouder/bovenarm" u="1"/>
        <s v="5015 | Fractuur / epifysair letsel bekken/heup/bovenbeen" u="1"/>
        <s v="4007 | Morbus Tietze" u="1"/>
        <s v="8002 | Bursitis enkel/voet" u="1"/>
        <s v="8016 | Sinus tarsi syndroom" u="1"/>
        <s v="2007 | Artrose elleboog/onderarm" u="1"/>
        <s v="4099 | Overig thorax/wervelkolom" u="1"/>
        <s v="8007 | Stressfractuur enkel/voet" u="1"/>
        <s v="6005 | Bursitis knie" u="1"/>
        <s v="3007 | Trigger finger" u="1"/>
        <s v="6008 | Meniscusletsel" u="1"/>
        <s v="4003 | Artritis thorax/wervelkolom" u="1"/>
        <s v="0006 | Overig bekken/heup/bovenbeen" u="1"/>
        <s v="8021 | Osteochondraal letsel enkel/voet" u="1"/>
        <s v="5010 | Labrumletsel bekken/heup/bovenbeen" u="1"/>
        <s v="7099 | Relative energy deficiency syndrome [RED-S] / Female Athlete Triad [FAD]" u="1"/>
        <s v="0107 | Hypertensie" u="1"/>
        <s v="5017 | Luxatie heup" u="1"/>
        <s v="0007 | Tendinopathie onderbeen" u="1"/>
        <s v="0303 | Hyperventilatiesyndroom" u="1"/>
        <s v="0109 | Structurele afwijking van hart" u="1"/>
        <s v="3008 | Ganglioncyste hand/pols/vingers" u="1"/>
        <s v="5014 | Myositis ossificans bekken/heup/bovenbeen" u="1"/>
        <s v="8024 | Ligamentair letsel enkel/voet / enkelbandletsel" u="1"/>
        <s v="4008 | Spondylolisthesis" u="1"/>
        <s v="6020 | Spier-/ peesletsel knie" u="1"/>
        <s v="6001 | Overig bekken/heup/bovenbeen" u="1"/>
        <s v="3017 | Spier-/peesletsel hand/pols/vingers" u="1"/>
        <s v="8008 | Posttraumatische artrose enkel/voet" u="1"/>
        <s v="5018 | Spier-/ peesletsel bekken/heup/bovenbeen" u="1"/>
        <s v="0203 | Weke delen letsel / contusie elleboog/onderarm" u="1"/>
        <s v="6099 | Eetstoornis" u="1"/>
        <s v="0110 | Reumatoïde aandoening" u="1"/>
        <s v="3011 | Impingement hand/pols/vingers" u="1"/>
        <s v="7003 | Myositis ossificans onderbeen" u="1"/>
        <s v="0099 | Overig enkel/voet" u="1"/>
        <s v="4001 | Artrose thorax/wervelkolom" u="1"/>
        <s v="2018 | Osteochondraal letsel elleboog/onderarm" u="1"/>
        <s v="3011 | Lunatomalacie" u="1"/>
        <s v="0017 | Hypermobiliteit" u="1"/>
        <s v="5002 | Stemmingstoornis" u="1"/>
        <s v="1019 | Chondraal letsel schouder/bovenarm" u="1"/>
        <s v="4006 | Posttraumatisch cervicaal syndroom" u="1"/>
        <s v="1013 | Fractuur / epifysair letsel schouder/bovenarm" u="1"/>
        <s v="6003 | Apofysitis knie" u="1"/>
        <s v="0008 | Overig onderbeen" u="1"/>
        <s v="0303 | Inspanningsgebonden dyspneu" u="1"/>
        <s v="0204 | Neuropathie perifeer (drukneuropathie / entrapment)" u="1"/>
        <s v="6004 | Bursitis knie" u="1"/>
        <s v="6014 | Bakerse cyste" u="1"/>
        <s v="0299 | Diabetes mellitus" u="1"/>
        <s v="2002 | Bindweefselziekte" u="1"/>
        <s v="0110 | Veneuze vaatafwijking" u="1"/>
        <s v="2013 | Ganglioncyste elleboog/onderarm" u="1"/>
        <s v="3001 | Niet aangeboren hersenletsel (NAH)" u="1"/>
        <s v="2018 | Spier-/peesletsel elleboog/onderarm" u="1"/>
        <s v="4003 | Posttraumatische artrose thorax/wervelkolom" u="1"/>
        <s v="5016 | Luxatie heup" u="1"/>
        <s v="0101 | Frozen shoulder" u="1"/>
        <s v="6019 | Spier-/ peesletsel knie" u="1"/>
        <s v="5013 | Myositis ossificans bekken/heup/bovenbeen" u="1"/>
        <s v="3013 | Complex regionaal pijnsyndroom hand/pols/vingers" u="1"/>
        <s v="7005 | Compartimentsyndroom (acuut/chronisch) onderbeen" u="1"/>
        <s v="1015 | Cervicobrachialgie" u="1"/>
        <s v="1010 | AC- en/of SC-afwijking" u="1"/>
        <s v="8010 | Syndesmose letsel enkel" u="1"/>
        <s v="4012 | Fractuur thorax/wervelkolom" u="1"/>
        <s v="5003 | Tendinopathie bekken/heup/bovenbeen" u="1"/>
        <s v="5017 | Spier-/ peesletsel bekken/heup/bovenbeen" u="1"/>
        <s v="0202 | Weke delen letsel / contusie elleboog/onderarm" u="1"/>
        <s v="0009 | Fibromyalgie" u="1"/>
        <s v="8007 | Artrose enkel/voet" u="1"/>
        <s v="1014 | Subacromiaal impingement" u="1"/>
        <s v="3001 | Chronische instabiliteit hand/pols/vingers" u="1"/>
        <s v="1010 | Status na ligamentaire plastiek schouder/bovenarm" u="1"/>
        <s v="1003 | Tendinopathie / degeneratief cuffletsel schouder/bovenarm" u="1"/>
        <s v="0001 | ICC" u="1"/>
        <s v="8001 | Overig onderbeen" u="1"/>
        <s v="0399 | Neurologie overig" u="1"/>
        <s v="7005 | Fasciedefect onderbeen" u="1"/>
        <s v="3005 | Artrose hand/pols/vingers" u="1"/>
        <s v="0109 | Inspanningsgebonden hypertensie" u="1"/>
        <s v="0302 | Weke delen letsel / contusie hand/pols/vingers" u="1"/>
        <s v="2003 | Tendinopathie / epicondylitiden elleboog/onderarm" u="1"/>
        <s v="0016 | Hypermobiliteit" u="1"/>
        <s v="6017 | Impingement knie" u="1"/>
        <s v="8099 | Irritable bowel syndrome" u="1"/>
        <s v="1018 | Chondraal letsel schouder/bovenarm" u="1"/>
        <s v="4005 | Posttraumatisch cervicaal syndroom" u="1"/>
        <s v="0015 | Deconditionering bij chronische aandoening" u="1"/>
        <s v="5013 | Fractuur / epifysair letsel bekken/heup/bovenbeen" u="1"/>
        <s v="4005 | Morbus Tietze" u="1"/>
        <s v="6002 | Apofysitis knie" u="1"/>
        <s v="2005 | Artrose elleboog/onderarm" u="1"/>
        <s v="3015 | Luxatie hand/pols/vingers" u="1"/>
        <s v="6015 | Osteochondritis dissecans knie" u="1"/>
        <s v="5008 | Labrumletsel bekken/heup/bovenbeen" u="1"/>
        <s v="3016 | Ligamentair letsel hand/pols/vingers" u="1"/>
        <s v="4013 | Ligamentair letsel thorax/wervelkolom" u="1"/>
        <s v="4013 | Spier-/ peesletsel thorax/wervelkolom" u="1"/>
        <s v="0203 | Neuropathie perifeer (drukneuropathie / entrapment)" u="1"/>
        <s v="7001 | Overig knie" u="1"/>
        <s v="6003 | Bursitis knie" u="1"/>
        <s v="6013 | Bakerse cyste" u="1"/>
        <s v="2012 | Ganglioncyste elleboog/onderarm" u="1"/>
        <s v="2017 | Spier-/peesletsel elleboog/onderarm" u="1"/>
        <s v="3019 | Osteochondraal letsel hand/pols/vingers" u="1"/>
        <s v="4002 | Posttraumatische artrose thorax/wervelkolom" u="1"/>
        <s v="6009 | Kruisbandletsel" u="1"/>
        <s v="4099 | Stemmingstoornis" u="1"/>
        <s v="2015 | Luxatie elleboog/onderarm" u="1"/>
        <s v="3012 | Complex regionaal pijnsyndroom hand/pols/vingers" u="1"/>
        <s v="1014 | Cervicobrachialgie" u="1"/>
        <s v="0010 | Overig hand/pols/vingers" u="1"/>
        <s v="0203 | Inspanningsgebonden hoofdpijn" u="1"/>
        <s v="2014 | Impingement elleboog/onderarm" u="1"/>
        <s v="8017 | Aandoening van os sesamoides voet" u="1"/>
        <s v="2099 | Spier-/peesletsel elleboog/onderarm" u="1"/>
        <s v="8006 | Posttraumatische artrose enkel/voet" u="1"/>
        <s v="1006 | Posttraumatische artrose schouder/bovenarm" u="1"/>
        <s v="3015 | Fractuur / epifysair letsel hand/pols/vingers" u="1"/>
        <s v="6099 | Overig knie" u="1"/>
        <s v="8020 | Fractuur enkel/voet" u="1"/>
        <s v="1013 | Subacromiaal impingement" u="1"/>
        <s v="0003 | Tendinopathie hand/pols/vingers" u="1"/>
        <s v="7007 | Mediaal tibiaal stress-syndroom" u="1"/>
        <s v="5010 | Status na gewrichtsprothese heup" u="1"/>
        <s v="3018 | Chondraal letsel hand/pols/vingers" u="1"/>
        <s v="0105 | Ritmestoornis en/of geleidingsstoornis" u="1"/>
        <s v="1002 | Tendinopathie / degeneratief cuffletsel schouder/bovenarm" u="1"/>
        <s v="0002 | Bindweefselziekte" u="1"/>
        <s v="2002 | Bursitis elleboog/onderarm" u="1"/>
        <s v="1006 | Labrumletsel schouder/bovenarm" u="1"/>
        <s v="2016 | Osteochondraal letsel elleboog/onderarm" u="1"/>
        <s v="2015 | Fractuur / epifysair letsel elleboog/onderarm" u="1"/>
        <s v="5007 | Posttraumatische artrose bekken/heup/bovenbeen" u="1"/>
        <s v="6016 | Impingement knie" u="1"/>
        <s v="0205 | Lumbosacraal (pseudo)radiculair syndroom" u="1"/>
        <s v="8015 | Complex regionaal pijnsyndroom enkel/voet" u="1"/>
        <s v="0014 | Deconditionering bij chronische aandoening" u="1"/>
        <s v="2003 | Chronische instabiliteit elleboog/onderarm" u="1"/>
        <s v="5019 | Osteochondraal letsel bekken/heup/bovenbeen" u="1"/>
        <s v="4004 | Morbus Tietze" u="1"/>
        <s v="8013 | Sinus tarsi syndroom" u="1"/>
        <s v="1099 | Reumatoïde aandoening" u="1"/>
        <s v="2010 | Commotionele syndromen" u="1"/>
        <s v="3014 | Luxatie hand/pols/vingers" u="1"/>
        <s v="8004 | Stressfractuur enkel/voet" u="1"/>
        <s v="1008 | Artritis schouder/bovenarm" u="1"/>
        <s v="5009 | Artritis bekken/heup/bovenbeen" u="1"/>
        <s v="6014 | Osteochondritis dissecans knie" u="1"/>
        <s v="0207 | Niet aangeboren hersenletsel (NAH)" u="1"/>
        <s v="3015 | Ligamentair letsel hand/pols/vingers" u="1"/>
        <s v="4012 | Ligamentair letsel thorax/wervelkolom" u="1"/>
        <s v="0202 | Neuropathie perifeer (drukneuropathie / entrapment)" u="1"/>
        <s v="0018 | Heat stroke" u="1"/>
        <s v="8009 | Artritis enkel/voet" u="1"/>
        <s v="3018 | Osteochondraal letsel hand/pols/vingers" u="1"/>
        <s v="4099 | Weke delen letsel / contusie thorax/wervelkolom" u="1"/>
        <s v="0004 | Pulmonologie overig" u="1"/>
        <s v="8008 | Syndesmose letsel enkel" u="1"/>
        <s v="2014 | Luxatie elleboog/onderarm" u="1"/>
        <s v="7009 | Spier-/ peesletsel onderbeen" u="1"/>
        <s v="6021 | Weke delen letsel / contusie knie" u="1"/>
        <s v="3009 | TFCC letsel" u="1"/>
        <s v="1013 | Cervicobrachialgie" u="1"/>
        <s v="7009 | Fractuur onderbeen" u="1"/>
        <s v="8019 | Fractuur enkel/voet" u="1"/>
        <s v="4010 | Fractuur thorax/wervelkolom" u="1"/>
        <s v="2013 | Impingement elleboog/onderarm" u="1"/>
        <s v="8006 | Chronische enkelinstabiliteit" u="1"/>
        <s v="0199 | Bindweefselziekte" u="1"/>
        <s v="8005 | Artrose enkel/voet" u="1"/>
        <s v="3099 | Pulmonologie overig" u="1"/>
        <s v="8003 | Tendinopathie enkel/voet" u="1"/>
        <s v="0012 | Pericarditis / myocarditis" u="1"/>
        <s v="7006 | Mediaal tibiaal stress-syndroom" u="1"/>
        <s v="0299 | Niet aangeboren hersenletsel (NAH)" u="1"/>
        <s v="3017 | Chondraal letsel hand/pols/vingers" u="1"/>
        <s v="8015 | Hallux rigidus" u="1"/>
        <s v="0201 | Commotionele syndromen" u="1"/>
        <s v="3003 | Artrose hand/pols/vingers" u="1"/>
        <s v="5019 | Weke delen letsel / contusie bekken/heup/bovenbeen" u="1"/>
        <s v="6015 | Impingement knie" u="1"/>
        <s v="2009 | Commotionele syndromen" u="1"/>
        <s v="7003 | Tendinopathie onderbeen" u="1"/>
        <s v="6021 | Osteochondraal letsel knie" u="1"/>
        <s v="0204 | Lumbosacraal (pseudo)radiculair syndroom" u="1"/>
        <s v="5018 | Osteochondraal letsel bekken/heup/bovenbeen" u="1"/>
        <s v="0110 | Arteriële vaatafwijking" u="1"/>
        <s v="3099 | Hyperventilatiesyndroom" u="1"/>
        <s v="1005 | Artrose schouder/bovenarm" u="1"/>
        <s v="1007 | Artritis schouder/bovenarm" u="1"/>
        <s v="5008 | Artritis bekken/heup/bovenbeen" u="1"/>
        <s v="4011 | Spier-/ peesletsel thorax/wervelkolom" u="1"/>
        <s v="8008 | Artritis enkel/voet" u="1"/>
        <s v="4008 | Thoracic outlet syndroom" u="1"/>
        <s v="2010 | Ganglioncyste elleboog/onderarm" u="1"/>
        <s v="1009 | Overig algemeen en/of systemisch" u="1"/>
        <s v="5006 | Stressfractuur bekken/heup/bovenbeen" u="1"/>
        <s v="0109 | Angina pectoris / ischemische hartziekte" u="1"/>
        <s v="6007 | Kruisbandletsel" u="1"/>
        <s v="6010 | Collaterale bandletsel" u="1"/>
        <s v="5099 | Overig thorax/wervelkolom" u="1"/>
        <s v="4009 | Fractuur thorax/wervelkolom" u="1"/>
        <s v="7008 | Spier-/ peesletsel onderbeen" u="1"/>
        <s v="5011 | Femoro-acetubulair impingement" u="1"/>
        <s v="3010 | Complex regionaal pijnsyndroom hand/pols/vingers" u="1"/>
        <s v="7002 | Compartimentsyndroom (acuut/chronisch) onderbeen" u="1"/>
        <s v="0002 | Tendinopathie / epicondylitiden elleboog/onderarm" u="1"/>
        <s v="0202 | Compartimentsyndroom (acuut/chronisch) elleboog/onderarm" u="1"/>
        <s v="1012 | Cervicobrachialgie" u="1"/>
        <s v="8018 | Fractuur enkel/voet" u="1"/>
        <s v="0011 | Reumatoïde aandoening" u="1"/>
        <s v="4010 | Aspecifieke lage rugklachten" u="1"/>
        <s v="2018 | Chondraal letsel elleboog/onderarm" u="1"/>
        <s v="1004 | Posttraumatische artrose schouder/bovenarm" u="1"/>
        <s v="3013 | Fractuur / epifysair letsel hand/pols/vingers" u="1"/>
        <s v="1007 | Status na ligamentaire plastiek schouder/bovenarm" u="1"/>
        <s v="2099 | Neurologie overig" u="1"/>
        <s v="1011 | Subacromiaal impingement" u="1"/>
        <s v="7002 | Relative energy deficiency syndrome [RED-S] / Female Athlete Triad [FAD]" u="1"/>
        <s v="0011 | Runners diarrhea" u="1"/>
        <s v="3099 | Inspanningsgebonden dyspneu" u="1"/>
        <s v="3005 | Stressfractuur hand/pols/vingers" u="1"/>
        <s v="6012 | Status na ligamentaire plastiek knie" u="1"/>
        <s v="0102 | Osteochondraal letsel schouder/bovenarm" u="1"/>
        <s v="2013 | Fractuur / epifysair letsel elleboog/onderarm" u="1"/>
        <s v="5005 | Posttraumatische artrose bekken/heup/bovenbeen" u="1"/>
        <s v="0109 | Arteriële vaatafwijking" u="1"/>
        <s v="0008 | Tendinopathie enkel/voet" u="1"/>
        <s v="8012 | Ganglioncyste enkel/voet" u="1"/>
        <s v="6020 | Osteochondraal letsel knie" u="1"/>
        <s v="2019 | Inspanningsgebonden hoofdpijn" u="1"/>
        <s v="0203 | Lumbosacraal (pseudo)radiculair syndroom" u="1"/>
        <s v="0011 | Veneuze vaatafwijking" u="1"/>
        <s v="6011 | Patellofemoraal pijnsyndroom" u="1"/>
        <s v="8020 | Status na ligamentaire plastiek enkel/voet" u="1"/>
        <s v="1019 | Status na gewrichtsprothese schouder/bovenarm" u="1"/>
        <s v="0016 | Heat stroke" u="1"/>
        <s v="6009 | Collaterale bandletsel" u="1"/>
        <s v="0111 | Endocrinologische aandoening" u="1"/>
        <s v="0005 | Vitamine D deficiëntie / osteoporose" u="1"/>
        <s v="3016 | Osteochondraal letsel hand/pols/vingers" u="1"/>
        <s v="2099 | Weke delen letsel / contusie elleboog/onderarm" u="1"/>
        <s v="6006 | Kruisbandletsel" u="1"/>
        <s v="0104 | Aandoening van hartklep" u="1"/>
        <s v="4009 | Aspecifieke lage rugklachten" u="1"/>
        <s v="3003 | Tendinopathie hand/pols/vingers" u="1"/>
        <s v="1017 | Ligamentair letsel schouder/bovenarm" u="1"/>
        <s v="2012 | Osteochondritis dissecans elleboog/onderarm" u="1"/>
        <s v="7007 | Fractuur onderbeen" u="1"/>
        <s v="0207 | Cervicaal radiculair syndroom" u="1"/>
        <s v="2011 | Impingement elleboog/onderarm" u="1"/>
        <s v="5006 | Artrose bekken/heup/bovenbeen" u="1"/>
        <s v="5007 | Status na gewrichtsprothese heup" u="1"/>
        <s v="8014 | Aandoening van os sesamoides voet" u="1"/>
        <s v="2017 | Chondraal letsel elleboog/onderarm" u="1"/>
        <s v="1005 | Habituele luxatie schouder/bovenarm" u="1"/>
        <s v="3012 | Fractuur / epifysair letsel hand/pols/vingers" u="1"/>
        <s v="7004 | Mediaal tibiaal stress-syndroom" u="1"/>
        <s v="5012 | Abdominale hernia (inguinalis/femoralis/sportsmen)" u="1"/>
        <s v="0006 | Eetstoornis" u="1"/>
        <s v="0201 | Artritis elleboog/onderarm" u="1"/>
        <s v="6019 | Osteochondraal letsel knie" u="1"/>
        <s v="6011 | Status na ligamentaire plastiek knie" u="1"/>
        <s v="1008 | Status na gewrichtsprothese schouder/bovenarm" u="1"/>
        <s v="2012 | Fractuur / epifysair letsel elleboog/onderarm" u="1"/>
        <s v="0002 | Anemie" u="1"/>
        <s v="8004 | Apofysitis enkel/voet" u="1"/>
        <s v="0108 | Arteriële vaatafwijking" u="1"/>
        <s v="8011 | Ganglioncyste enkel/voet" u="1"/>
        <s v="2009 | Artritis elleboog/onderarm" u="1"/>
        <s v="8099 | Weke delen letsel / contusie enkel/voet" u="1"/>
        <s v="8019 | Status na ligamentaire plastiek enkel/voet" u="1"/>
        <s v="5016 | Osteochondraal letsel bekken/heup/bovenbeen" u="1"/>
        <s v="6001 | Eetstoornis" u="1"/>
        <s v="1003 | Artrose schouder/bovenarm" u="1"/>
        <s v="6010 | Patellofemoraal pijnsyndroom" u="1"/>
        <s v="1011 | Thoracale pijnklachten e.c.i." u="1"/>
        <s v="4001 | Vitamine D deficiëntie / osteoporose" u="1"/>
        <s v="0003 | Overige cardiovasculaire aandoeningen" u="1"/>
        <s v="5099 | Weke delen letsel / contusie bekken/heup/bovenbeen" u="1"/>
        <s v="0001 | Overig enkel/voet" u="1"/>
        <s v="4006 | Thoracic outlet syndroom" u="1"/>
        <s v="5009 | Femoro-acetubulair impingement" u="1"/>
        <s v="2007 | Stressfractuur elleboog/onderarm" u="1"/>
        <s v="5004 | Apofysitis bekken/heup/bovenbeen" u="1"/>
        <s v="0304 | Spier-/peesletsel hand/pols/vingers" u="1"/>
      </sharedItems>
    </cacheField>
    <cacheField name="DBC_diagnosetyperingscode_4digits" numFmtId="0">
      <sharedItems count="198">
        <s v="0001"/>
        <s v="0002"/>
        <s v="0003"/>
        <s v="0004"/>
        <s v="0005"/>
        <s v="0006"/>
        <s v="0007"/>
        <s v="0008"/>
        <s v="0009"/>
        <s v="0010"/>
        <s v="0011"/>
        <s v="0012"/>
        <s v="0013"/>
        <s v="0014"/>
        <s v="0015"/>
        <s v="0016"/>
        <s v="0017"/>
        <s v="0018"/>
        <s v="0099"/>
        <s v="0101"/>
        <s v="0102"/>
        <s v="0103"/>
        <s v="0104"/>
        <s v="0105"/>
        <s v="0106"/>
        <s v="0107"/>
        <s v="0108"/>
        <s v="0109"/>
        <s v="0110"/>
        <s v="0111"/>
        <s v="0199"/>
        <s v="0201"/>
        <s v="0202"/>
        <s v="0203"/>
        <s v="0204"/>
        <s v="0205"/>
        <s v="0206"/>
        <s v="0207"/>
        <s v="0299"/>
        <s v="0301"/>
        <s v="0302"/>
        <s v="0303"/>
        <s v="0304"/>
        <s v="0399"/>
        <s v="1001"/>
        <s v="1002"/>
        <s v="1003"/>
        <s v="1004"/>
        <s v="1005"/>
        <s v="1006"/>
        <s v="1007"/>
        <s v="1008"/>
        <s v="1009"/>
        <s v="1010"/>
        <s v="1011"/>
        <s v="1012"/>
        <s v="1013"/>
        <s v="1014"/>
        <s v="1015"/>
        <s v="1016"/>
        <s v="1017"/>
        <s v="1018"/>
        <s v="1019"/>
        <s v="1020"/>
        <s v="1099"/>
        <s v="2001"/>
        <s v="2002"/>
        <s v="2003"/>
        <s v="2004"/>
        <s v="2005"/>
        <s v="2006"/>
        <s v="2007"/>
        <s v="2008"/>
        <s v="2009"/>
        <s v="2010"/>
        <s v="2011"/>
        <s v="2012"/>
        <s v="2013"/>
        <s v="2014"/>
        <s v="2015"/>
        <s v="2016"/>
        <s v="2017"/>
        <s v="2018"/>
        <s v="2019"/>
        <s v="2099"/>
        <s v="3001"/>
        <s v="3002"/>
        <s v="3003"/>
        <s v="3004"/>
        <s v="3005"/>
        <s v="3006"/>
        <s v="3007"/>
        <s v="3008"/>
        <s v="3009"/>
        <s v="3010"/>
        <s v="3011"/>
        <s v="3012"/>
        <s v="3013"/>
        <s v="3014"/>
        <s v="3015"/>
        <s v="3016"/>
        <s v="3017"/>
        <s v="3018"/>
        <s v="3019"/>
        <s v="3099"/>
        <s v="4001"/>
        <s v="4002"/>
        <s v="4003"/>
        <s v="4004"/>
        <s v="4005"/>
        <s v="4006"/>
        <s v="4007"/>
        <s v="4008"/>
        <s v="4009"/>
        <s v="4010"/>
        <s v="4011"/>
        <s v="4012"/>
        <s v="4013"/>
        <s v="4099"/>
        <s v="5001"/>
        <s v="5002"/>
        <s v="5003"/>
        <s v="5004"/>
        <s v="5005"/>
        <s v="5006"/>
        <s v="5007"/>
        <s v="5008"/>
        <s v="5009"/>
        <s v="5010"/>
        <s v="5011"/>
        <s v="5012"/>
        <s v="5013"/>
        <s v="5014"/>
        <s v="5015"/>
        <s v="5016"/>
        <s v="5017"/>
        <s v="5018"/>
        <s v="5019"/>
        <s v="5099"/>
        <s v="6001"/>
        <s v="6002"/>
        <s v="6003"/>
        <s v="6004"/>
        <s v="6005"/>
        <s v="6006"/>
        <s v="6007"/>
        <s v="6008"/>
        <s v="6009"/>
        <s v="6010"/>
        <s v="6011"/>
        <s v="6012"/>
        <s v="6013"/>
        <s v="6014"/>
        <s v="6015"/>
        <s v="6016"/>
        <s v="6017"/>
        <s v="6018"/>
        <s v="6019"/>
        <s v="6020"/>
        <s v="6021"/>
        <s v="6099"/>
        <s v="7001"/>
        <s v="7002"/>
        <s v="7003"/>
        <s v="7004"/>
        <s v="7005"/>
        <s v="7006"/>
        <s v="7007"/>
        <s v="7008"/>
        <s v="7009"/>
        <s v="7099"/>
        <s v="8001"/>
        <s v="8002"/>
        <s v="8003"/>
        <s v="8004"/>
        <s v="8005"/>
        <s v="8006"/>
        <s v="8007"/>
        <s v="8008"/>
        <s v="8009"/>
        <s v="8010"/>
        <s v="8011"/>
        <s v="8012"/>
        <s v="8013"/>
        <s v="8014"/>
        <s v="8015"/>
        <s v="8016"/>
        <s v="8017"/>
        <s v="8018"/>
        <s v="8019"/>
        <s v="8020"/>
        <s v="8021"/>
        <s v="8022"/>
        <s v="8023"/>
        <s v="8024"/>
        <s v="8025"/>
        <s v="8099"/>
        <s v="9998"/>
      </sharedItems>
    </cacheField>
  </cacheFields>
  <extLst>
    <ext xmlns:x14="http://schemas.microsoft.com/office/spreadsheetml/2009/9/main" uri="{725AE2AE-9491-48be-B2B4-4EB974FC3084}">
      <x14:pivotCacheDefinition pivotCacheId="96305442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1">
  <r>
    <n v="1"/>
    <s v="Anemie"/>
    <n v="39999"/>
    <n v="39999006"/>
    <m/>
    <s v="Nee"/>
    <s v="Anemie (excl HUS)/ ziekte bloed/-vormende org nec | Diagnostisch (zwaar)/ Therapeutisch licht | Bloed/Immuun anemie"/>
    <s v="15C223"/>
    <x v="0"/>
    <x v="0"/>
    <x v="0"/>
  </r>
  <r>
    <n v="1"/>
    <s v="Anemie"/>
    <n v="39999"/>
    <n v="39999015"/>
    <m/>
    <s v="Nee"/>
    <s v="Anemie (excl HUS)/ ziekte bloed/-vormende org nec | Licht ambulant | Bloed/Immuun anemie"/>
    <s v="15C231"/>
    <x v="1"/>
    <x v="0"/>
    <x v="0"/>
  </r>
  <r>
    <n v="1"/>
    <s v="Anemie"/>
    <n v="39999"/>
    <n v="39999010"/>
    <m/>
    <s v="Nee"/>
    <s v="Anemie (excl HUS)/ ziekte bloed/-vormende org nec | Poli &gt;2/ Routine onderzoek &gt;2 | Bloed/Immuun anemie"/>
    <s v="15C227"/>
    <x v="2"/>
    <x v="0"/>
    <x v="0"/>
  </r>
  <r>
    <n v="2"/>
    <s v="Bindweefselziekte"/>
    <n v="131999"/>
    <n v="131999194"/>
    <m/>
    <s v="Nee"/>
    <s v="Ov diagnosen | Dag/ Poli &gt;2 | Botspierstelsel ziekte/laat gev trauma"/>
    <s v="15C741"/>
    <x v="3"/>
    <x v="1"/>
    <x v="1"/>
  </r>
  <r>
    <n v="2"/>
    <s v="Bindweefselziekte"/>
    <n v="131999"/>
    <n v="131999194"/>
    <m/>
    <s v="Nee"/>
    <s v="Ov diagnosen | Dag/ Poli &gt;2 | Botspierstelsel ziekte/laat gev trauma"/>
    <s v="15C741"/>
    <x v="3"/>
    <x v="1"/>
    <x v="1"/>
  </r>
  <r>
    <n v="2"/>
    <s v="Bindweefselziekte"/>
    <n v="131999"/>
    <n v="131999164"/>
    <m/>
    <s v="Ja"/>
    <s v="Ov diagnosen | Diagnostisch (zwaar)/ Therapeutisch licht | Botspierstelsel ziekte/laat gev trauma"/>
    <s v="15C732"/>
    <x v="4"/>
    <x v="1"/>
    <x v="1"/>
  </r>
  <r>
    <n v="2"/>
    <s v="Bindweefselziekte"/>
    <n v="131999"/>
    <n v="131999164"/>
    <m/>
    <s v="Nee"/>
    <s v="Ov diagnosen | Diagnostisch (zwaar)/ Therapeutisch licht | Botspierstelsel ziekte/laat gev trauma"/>
    <s v="15C732"/>
    <x v="4"/>
    <x v="1"/>
    <x v="1"/>
  </r>
  <r>
    <n v="2"/>
    <s v="Bindweefselziekte"/>
    <n v="131999"/>
    <n v="131999228"/>
    <m/>
    <s v="Nee"/>
    <s v="Ov diagnosen | Licht ambulant | Botspierstelsel ziekte/laat gev trauma"/>
    <s v="15C756"/>
    <x v="5"/>
    <x v="1"/>
    <x v="1"/>
  </r>
  <r>
    <n v="2"/>
    <s v="Bindweefselziekte"/>
    <n v="131999"/>
    <n v="131999214"/>
    <m/>
    <s v="Nee"/>
    <s v="Ov diagnosen | Routine onderzoek &gt;2 | Botspierstelsel ziekte/laat gev trauma"/>
    <s v="15C750"/>
    <x v="6"/>
    <x v="1"/>
    <x v="1"/>
  </r>
  <r>
    <n v="2"/>
    <s v="Bindweefselziekte"/>
    <n v="131999"/>
    <n v="131999228"/>
    <m/>
    <s v="Nee"/>
    <s v="Ov diagnosen | Licht ambulant | Botspierstelsel ziekte/laat gev trauma"/>
    <s v="15C756"/>
    <x v="5"/>
    <x v="1"/>
    <x v="1"/>
  </r>
  <r>
    <n v="2"/>
    <s v="Bindweefselziekte"/>
    <n v="131999"/>
    <n v="131999214"/>
    <m/>
    <s v="Nee"/>
    <s v="Ov diagnosen | Routine onderzoek &gt;2 | Botspierstelsel ziekte/laat gev trauma"/>
    <s v="15C750"/>
    <x v="6"/>
    <x v="1"/>
    <x v="1"/>
  </r>
  <r>
    <n v="3"/>
    <s v="Diabetes mellitus"/>
    <n v="40201"/>
    <n v="40201008"/>
    <m/>
    <s v="Nee"/>
    <s v="Dag/ Poli &gt;4 | Endocrien diabetes"/>
    <s v="15A291"/>
    <x v="7"/>
    <x v="2"/>
    <x v="2"/>
  </r>
  <r>
    <n v="3"/>
    <s v="Diabetes mellitus"/>
    <n v="40201"/>
    <n v="40201004"/>
    <m/>
    <s v="Nee"/>
    <s v="Diagnostisch (zwaar)/ Therapeutisch licht | Endocrien diabetes"/>
    <s v="15A287"/>
    <x v="8"/>
    <x v="2"/>
    <x v="2"/>
  </r>
  <r>
    <n v="3"/>
    <s v="Diabetes mellitus"/>
    <n v="40201"/>
    <n v="40201013"/>
    <m/>
    <s v="Nee"/>
    <s v="Licht ambulant | Endocrien diabetes"/>
    <s v="15A295"/>
    <x v="9"/>
    <x v="2"/>
    <x v="2"/>
  </r>
  <r>
    <n v="3"/>
    <s v="Diabetes mellitus"/>
    <n v="40201"/>
    <n v="40201010"/>
    <m/>
    <s v="Nee"/>
    <s v="Poli 3-4/ Routine onderzoek &gt;2 | Endocrien diabetes"/>
    <s v="15A293"/>
    <x v="10"/>
    <x v="2"/>
    <x v="2"/>
  </r>
  <r>
    <n v="4"/>
    <s v="Vitamine D deficiëntie / osteoporose"/>
    <n v="131999"/>
    <n v="131999067"/>
    <m/>
    <s v="Ja"/>
    <s v="Osteoporose | Diagnostisch (zwaar)/ Therapeutisch licht | Botspierstelsel ziekte/laat gev trauma"/>
    <s v="15B894"/>
    <x v="11"/>
    <x v="3"/>
    <x v="3"/>
  </r>
  <r>
    <n v="4"/>
    <s v="Vitamine D deficiëntie / osteoporose"/>
    <n v="131999"/>
    <n v="131999098"/>
    <m/>
    <s v="Nee"/>
    <s v="Osteoporose | Poli &gt;4 | Botspierstelsel ziekte/laat gev trauma"/>
    <s v="15B895"/>
    <x v="12"/>
    <x v="3"/>
    <x v="3"/>
  </r>
  <r>
    <n v="4"/>
    <s v="Vitamine D deficiëntie / osteoporose"/>
    <n v="131999"/>
    <n v="131999174"/>
    <m/>
    <s v="Nee"/>
    <s v="Osteoporose | Licht ambulant | Botspierstelsel ziekte/laat gev trauma"/>
    <s v="15B897"/>
    <x v="13"/>
    <x v="3"/>
    <x v="3"/>
  </r>
  <r>
    <n v="4"/>
    <s v="Vitamine D deficiëntie / osteoporose"/>
    <n v="131999"/>
    <n v="131999142"/>
    <m/>
    <s v="Nee"/>
    <s v="Osteoporose | Poli 3-4/ Routine onderzoek &gt;2 | Botspierstelsel ziekte/laat gev trauma"/>
    <s v="15B896"/>
    <x v="14"/>
    <x v="3"/>
    <x v="3"/>
  </r>
  <r>
    <n v="5"/>
    <s v="Stemmingstoornis"/>
    <n v="59899"/>
    <n v="59899057"/>
    <m/>
    <s v="Nee"/>
    <s v="Overige aandoeningen |Ambulant middel | Regulier | Psychische stoornis"/>
    <s v="15C326"/>
    <x v="15"/>
    <x v="4"/>
    <x v="4"/>
  </r>
  <r>
    <n v="5"/>
    <s v="Stemmingstoornis"/>
    <n v="59899"/>
    <n v="59899058"/>
    <m/>
    <s v="Nee"/>
    <s v="Overige aandoeningen |Ambulant middel | Vervolg | Psychische stoornis"/>
    <s v="15C327"/>
    <x v="16"/>
    <x v="4"/>
    <x v="4"/>
  </r>
  <r>
    <n v="5"/>
    <s v="Stemmingstoornis"/>
    <n v="59899"/>
    <n v="59899055"/>
    <s v="multidisciplinair"/>
    <s v="Nee"/>
    <s v="Overige aandoeningen |Multidisciplinaire behandeling | Zonder KNF | Psychische stoornis"/>
    <s v="15C324"/>
    <x v="17"/>
    <x v="4"/>
    <x v="4"/>
  </r>
  <r>
    <n v="5"/>
    <s v="Stemmingstoornis"/>
    <n v="59899"/>
    <n v="59899059"/>
    <m/>
    <s v="Nee"/>
    <s v="Overige aandoeningen |Licht ambulant | Regulier | Psychische stoornis"/>
    <s v="15C328"/>
    <x v="18"/>
    <x v="4"/>
    <x v="4"/>
  </r>
  <r>
    <n v="5"/>
    <s v="Stemmingstoornis"/>
    <n v="59899"/>
    <n v="59899060"/>
    <m/>
    <s v="Nee"/>
    <s v="Overige aandoeningen |Licht ambulant | Vervolg | Psychische stoornis"/>
    <s v="15C329"/>
    <x v="19"/>
    <x v="4"/>
    <x v="4"/>
  </r>
  <r>
    <n v="6"/>
    <s v="Eetstoornis"/>
    <n v="59899"/>
    <n v="59899057"/>
    <m/>
    <s v="Nee"/>
    <s v="Overige aandoeningen |Ambulant middel | Regulier | Psychische stoornis"/>
    <s v="15C326"/>
    <x v="15"/>
    <x v="5"/>
    <x v="5"/>
  </r>
  <r>
    <n v="6"/>
    <s v="Eetstoornis"/>
    <n v="59899"/>
    <n v="59899058"/>
    <m/>
    <s v="Nee"/>
    <s v="Overige aandoeningen |Ambulant middel | Vervolg | Psychische stoornis"/>
    <s v="15C327"/>
    <x v="16"/>
    <x v="5"/>
    <x v="5"/>
  </r>
  <r>
    <n v="6"/>
    <s v="Eetstoornis"/>
    <n v="59899"/>
    <n v="59899055"/>
    <m/>
    <s v="Nee"/>
    <s v="Overige aandoeningen |Multidisciplinaire behandeling | Zonder KNF | Psychische stoornis"/>
    <s v="15C324"/>
    <x v="17"/>
    <x v="5"/>
    <x v="5"/>
  </r>
  <r>
    <n v="6"/>
    <s v="Eetstoornis"/>
    <n v="59899"/>
    <n v="59899059"/>
    <m/>
    <s v="Nee"/>
    <s v="Overige aandoeningen |Licht ambulant | Regulier | Psychische stoornis"/>
    <s v="15C328"/>
    <x v="18"/>
    <x v="5"/>
    <x v="5"/>
  </r>
  <r>
    <n v="6"/>
    <s v="Eetstoornis"/>
    <n v="59899"/>
    <n v="59899060"/>
    <m/>
    <s v="Nee"/>
    <s v="Overige aandoeningen |Licht ambulant | Vervolg | Psychische stoornis"/>
    <s v="15C329"/>
    <x v="19"/>
    <x v="5"/>
    <x v="5"/>
  </r>
  <r>
    <n v="7"/>
    <s v="Relative energy deficiency syndrome [RED-S] / Female Athlete Triad [FAD]"/>
    <n v="182199"/>
    <n v="182199007"/>
    <m/>
    <s v="Nee"/>
    <s v="Ov symptomatologie | Dag/ Poli &gt;4 | Symptoom algemeen"/>
    <s v="15C972"/>
    <x v="20"/>
    <x v="6"/>
    <x v="6"/>
  </r>
  <r>
    <n v="7"/>
    <s v="Relative energy deficiency syndrome [RED-S] / Female Athlete Triad [FAD]"/>
    <n v="182199"/>
    <n v="182199008"/>
    <m/>
    <s v="Ja"/>
    <s v="Ov symptomatologie | Diagnostisch (zwaar)/ Therapeutisch licht | Zonder KNF | Symptoom algemeen"/>
    <s v="15C973"/>
    <x v="21"/>
    <x v="6"/>
    <x v="6"/>
  </r>
  <r>
    <n v="7"/>
    <s v="Relative energy deficiency syndrome [RED-S] / Female Athlete Triad [FAD]"/>
    <n v="182199"/>
    <n v="182199028"/>
    <m/>
    <s v="Nee"/>
    <s v="Ov symptomatologie | Licht ambulant | Symptoom algemeen"/>
    <s v="15C989"/>
    <x v="22"/>
    <x v="6"/>
    <x v="6"/>
  </r>
  <r>
    <n v="7"/>
    <s v="Relative energy deficiency syndrome [RED-S] / Female Athlete Triad [FAD]"/>
    <n v="182199"/>
    <n v="182199019"/>
    <m/>
    <s v="Nee"/>
    <s v="Ov symptomatologie | Poli 3-4/ Routine onderzoek &gt;2 | Symptoom algemeen"/>
    <s v="15C981"/>
    <x v="23"/>
    <x v="6"/>
    <x v="6"/>
  </r>
  <r>
    <n v="8"/>
    <s v="Overreaching / overtraining"/>
    <n v="182199"/>
    <n v="182199007"/>
    <m/>
    <s v="Nee"/>
    <s v="Ov symptomatologie | Dag/ Poli &gt;4 | Symptoom algemeen"/>
    <s v="15C972"/>
    <x v="20"/>
    <x v="7"/>
    <x v="7"/>
  </r>
  <r>
    <n v="8"/>
    <s v="Overreaching / overtraining"/>
    <n v="182199"/>
    <n v="182199008"/>
    <m/>
    <s v="Ja"/>
    <s v="Ov symptomatologie | Diagnostisch (zwaar)/ Therapeutisch licht | Zonder KNF | Symptoom algemeen"/>
    <s v="15C973"/>
    <x v="21"/>
    <x v="7"/>
    <x v="7"/>
  </r>
  <r>
    <n v="8"/>
    <s v="Overreaching / overtraining"/>
    <n v="182199"/>
    <n v="182199028"/>
    <m/>
    <s v="Nee"/>
    <s v="Ov symptomatologie | Licht ambulant | Symptoom algemeen"/>
    <s v="15C989"/>
    <x v="22"/>
    <x v="7"/>
    <x v="7"/>
  </r>
  <r>
    <n v="8"/>
    <s v="Overreaching / overtraining"/>
    <n v="182199"/>
    <n v="182199019"/>
    <m/>
    <s v="Nee"/>
    <s v="Ov symptomatologie | Poli 3-4/ Routine onderzoek &gt;2 | Symptoom algemeen"/>
    <s v="15C981"/>
    <x v="23"/>
    <x v="7"/>
    <x v="7"/>
  </r>
  <r>
    <n v="9"/>
    <s v="Irritable bowel syndrome"/>
    <n v="119499"/>
    <n v="119499076"/>
    <m/>
    <s v="Nee"/>
    <s v="Ov aandoeningen spijsverteringsst | Dag/ Poli &gt;4 | Spijsvertering overig"/>
    <s v="15C583"/>
    <x v="24"/>
    <x v="8"/>
    <x v="8"/>
  </r>
  <r>
    <n v="9"/>
    <s v="Irritable bowel syndrome"/>
    <n v="119499"/>
    <n v="119499075"/>
    <m/>
    <s v="Ja"/>
    <s v="Ov aandoeningen spijsverteringsst | Diagnostisch (zwaar)/ Therapeutisch licht | Spijsvertering overig"/>
    <s v="15C582"/>
    <x v="25"/>
    <x v="8"/>
    <x v="8"/>
  </r>
  <r>
    <n v="9"/>
    <s v="Irritable bowel syndrome"/>
    <n v="119499"/>
    <n v="119499078"/>
    <m/>
    <s v="Nee"/>
    <s v="Ov aandoeningen spijsverteringsst | Licht ambulant | Spijsvertering overig"/>
    <s v="15C585"/>
    <x v="26"/>
    <x v="8"/>
    <x v="8"/>
  </r>
  <r>
    <n v="9"/>
    <s v="Irritable bowel syndrome"/>
    <n v="119499"/>
    <n v="119499077"/>
    <m/>
    <s v="Nee"/>
    <s v="Ov aandoeningen spijsverteringsst | Poli 3-4/ Routine onderzoek &gt;2 | Spijsvertering overig"/>
    <s v="15C584"/>
    <x v="27"/>
    <x v="8"/>
    <x v="8"/>
  </r>
  <r>
    <n v="10"/>
    <s v="Runners diarrhea"/>
    <n v="119499"/>
    <n v="119499076"/>
    <m/>
    <s v="Nee"/>
    <s v="Ov aandoeningen spijsverteringsst | Dag/ Poli &gt;4 | Spijsvertering overig"/>
    <s v="15C583"/>
    <x v="24"/>
    <x v="9"/>
    <x v="9"/>
  </r>
  <r>
    <n v="10"/>
    <s v="Runners diarrhea"/>
    <n v="119499"/>
    <n v="119499075"/>
    <m/>
    <s v="Ja"/>
    <s v="Ov aandoeningen spijsverteringsst | Diagnostisch (zwaar)/ Therapeutisch licht | Spijsvertering overig"/>
    <s v="15C582"/>
    <x v="25"/>
    <x v="9"/>
    <x v="9"/>
  </r>
  <r>
    <n v="10"/>
    <s v="Runners diarrhea"/>
    <n v="119499"/>
    <n v="119499078"/>
    <m/>
    <s v="Nee"/>
    <s v="Ov aandoeningen spijsverteringsst | Licht ambulant | Spijsvertering overig"/>
    <s v="15C585"/>
    <x v="26"/>
    <x v="9"/>
    <x v="9"/>
  </r>
  <r>
    <n v="10"/>
    <s v="Runners diarrhea"/>
    <n v="119499"/>
    <n v="119499077"/>
    <m/>
    <s v="Nee"/>
    <s v="Ov aandoeningen spijsverteringsst | Poli 3-4/ Routine onderzoek &gt;2 | Spijsvertering overig"/>
    <s v="15C584"/>
    <x v="27"/>
    <x v="9"/>
    <x v="9"/>
  </r>
  <r>
    <n v="11"/>
    <s v="Reumatoïde aandoening"/>
    <n v="131999"/>
    <n v="131999047"/>
    <s v="Reumatoïde"/>
    <s v="Nee"/>
    <s v="Beschouwende specialismen | Reumatoide (poly-)artritis | Poli &gt;4 | Diagnostisch specifiek | Botspierstelsel ziekte/laat gev trauma"/>
    <s v="15B032"/>
    <x v="28"/>
    <x v="10"/>
    <x v="10"/>
  </r>
  <r>
    <n v="11"/>
    <s v="Reumatoïde aandoening"/>
    <n v="131999"/>
    <n v="131999091"/>
    <s v="Reumatoïde"/>
    <s v="Nee"/>
    <s v="Beschouwende specialismen | Reumatoide (poly-)artritis | Poli &gt;4 | Met beeldvorming | Botspierstelsel ziekte/laat gev trauma"/>
    <s v="15B055"/>
    <x v="29"/>
    <x v="10"/>
    <x v="10"/>
  </r>
  <r>
    <n v="11"/>
    <s v="Reumatoïde aandoening"/>
    <n v="131999"/>
    <n v="131999066"/>
    <s v="Reumatoïde"/>
    <s v="Nee"/>
    <s v="Beschouwende specialismen | Reumatoide (poly-)artritis | Poli &gt;4 | Met echo | Botspierstelsel ziekte/laat gev trauma"/>
    <s v="15B044"/>
    <x v="30"/>
    <x v="10"/>
    <x v="10"/>
  </r>
  <r>
    <n v="11"/>
    <s v="Reumatoïde aandoening"/>
    <n v="131999"/>
    <n v="131999090"/>
    <s v="Reumatoïde"/>
    <s v="Nee"/>
    <s v="Beschouwende specialismen | Reumatoide (poly-)artritis | Poli &gt;4 | Zonder beeldvorming | Botspierstelsel ziekte/laat gev trauma"/>
    <s v="15B054"/>
    <x v="31"/>
    <x v="10"/>
    <x v="10"/>
  </r>
  <r>
    <n v="11"/>
    <s v="Reumatoïde aandoening"/>
    <n v="131999"/>
    <n v="131999065"/>
    <s v="Reumatoïde"/>
    <s v="Nee"/>
    <s v="Beschouwende specialismen | Reumatoide (poly-)artritis | Poli 3-4 | Diagnostisch specifiek | Botspierstelsel ziekte/laat gev trauma"/>
    <s v="15B043"/>
    <x v="32"/>
    <x v="10"/>
    <x v="10"/>
  </r>
  <r>
    <n v="11"/>
    <s v="Reumatoïde aandoening"/>
    <n v="131999"/>
    <n v="131999128"/>
    <s v="Reumatoïde"/>
    <s v="Nee"/>
    <s v="Beschouwende specialismen | Reumatoide (poly-)artritis | Poli 3-4 | Met beeldvorming | Botspierstelsel ziekte/laat gev trauma"/>
    <s v="15B075"/>
    <x v="33"/>
    <x v="10"/>
    <x v="10"/>
  </r>
  <r>
    <n v="11"/>
    <s v="Reumatoïde aandoening"/>
    <n v="131999"/>
    <n v="131999089"/>
    <s v="Reumatoïde"/>
    <s v="Nee"/>
    <s v="Beschouwende specialismen | Reumatoide (poly-)artritis | Poli 3-4 | Met echo | Botspierstelsel ziekte/laat gev trauma"/>
    <s v="15B053"/>
    <x v="34"/>
    <x v="10"/>
    <x v="10"/>
  </r>
  <r>
    <n v="11"/>
    <s v="Reumatoïde aandoening"/>
    <n v="131999"/>
    <n v="131999127"/>
    <s v="Reumatoïde"/>
    <s v="Nee"/>
    <s v="Beschouwende specialismen | Reumatoide (poly-)artritis | Poli 3-4 | Zonder beeldvorming | Botspierstelsel ziekte/laat gev trauma"/>
    <s v="15B074"/>
    <x v="35"/>
    <x v="10"/>
    <x v="10"/>
  </r>
  <r>
    <n v="11"/>
    <s v="Reumatoïde aandoening"/>
    <n v="131999"/>
    <n v="131999126"/>
    <s v="Reumatoïde"/>
    <s v="Nee"/>
    <s v="Beschouwende specialismen | Reumatoide (poly-)artritis | Regulier | Poli 1-2 | Diagnostisch specifiek | Botspierstelsel ziekte/laat gev trauma"/>
    <s v="15B073"/>
    <x v="36"/>
    <x v="10"/>
    <x v="10"/>
  </r>
  <r>
    <n v="11"/>
    <s v="Reumatoïde aandoening"/>
    <n v="131999"/>
    <n v="131999193"/>
    <s v="Reumatoïde"/>
    <s v="Nee"/>
    <s v="Beschouwende specialismen | Reumatoide (poly-)artritis | Regulier | Poli 1-2 | Met beeldvorming | Botspierstelsel ziekte/laat gev trauma"/>
    <s v="15B112"/>
    <x v="37"/>
    <x v="10"/>
    <x v="10"/>
  </r>
  <r>
    <n v="11"/>
    <s v="Reumatoïde aandoening"/>
    <n v="131999"/>
    <n v="131999163"/>
    <s v="Reumatoïde"/>
    <s v="Nee"/>
    <s v="Beschouwende specialismen | Reumatoide (poly-)artritis | Regulier | Poli 1-2 | Met echo | Botspierstelsel ziekte/laat gev trauma"/>
    <s v="15B093"/>
    <x v="38"/>
    <x v="10"/>
    <x v="10"/>
  </r>
  <r>
    <n v="11"/>
    <s v="Reumatoïde aandoening"/>
    <n v="131999"/>
    <n v="131999192"/>
    <s v="Reumatoïde"/>
    <s v="Nee"/>
    <s v="Beschouwende specialismen | Reumatoide (poly-)artritis | Regulier | Poli 1-2 | Zonder beeldvorming | Botspierstelsel ziekte/laat gev trauma"/>
    <s v="15B111"/>
    <x v="39"/>
    <x v="10"/>
    <x v="10"/>
  </r>
  <r>
    <n v="11"/>
    <s v="Reumatoïde aandoening"/>
    <n v="131999"/>
    <n v="131999125"/>
    <s v="Reumatoïde"/>
    <s v="Nee"/>
    <s v="Beschouwende specialismen | Reumatoide (poly-)artritis | Vervolg | Poli 1-2 | Diagnostisch specifiek | Botspierstelsel ziekte/laat gev trauma"/>
    <s v="15B072"/>
    <x v="40"/>
    <x v="10"/>
    <x v="10"/>
  </r>
  <r>
    <n v="11"/>
    <s v="Reumatoïde aandoening"/>
    <n v="131999"/>
    <n v="131999191"/>
    <s v="Reumatoïde"/>
    <s v="Nee"/>
    <s v="Beschouwende specialismen | Reumatoide (poly-)artritis | Vervolg | Poli 1-2 | Met beeldvorming | Botspierstelsel ziekte/laat gev trauma"/>
    <s v="15B110"/>
    <x v="41"/>
    <x v="10"/>
    <x v="10"/>
  </r>
  <r>
    <n v="11"/>
    <s v="Reumatoïde aandoening"/>
    <n v="131999"/>
    <n v="131999162"/>
    <s v="Reumatoïde"/>
    <s v="Nee"/>
    <s v="Beschouwende specialismen | Reumatoide (poly-)artritis | Vervolg | Poli 1-2 | Met echo | Botspierstelsel ziekte/laat gev trauma"/>
    <s v="15B092"/>
    <x v="42"/>
    <x v="10"/>
    <x v="10"/>
  </r>
  <r>
    <n v="11"/>
    <s v="Reumatoïde aandoening"/>
    <n v="131999"/>
    <n v="131999190"/>
    <s v="Reumatoïde"/>
    <s v="Nee"/>
    <s v="Beschouwende specialismen | Reumatoide (poly-)artritis | Vervolg | Poli 1-2 | Zonder beeldvorming | Botspierstelsel ziekte/laat gev trauma"/>
    <s v="15B109"/>
    <x v="43"/>
    <x v="10"/>
    <x v="10"/>
  </r>
  <r>
    <n v="11"/>
    <s v="Reumatoïde aandoening"/>
    <n v="131999"/>
    <n v="131999063"/>
    <m/>
    <s v="Ja"/>
    <s v="Beschouwende specialismen | Reumatologische diagnosen (excl reum (poly-)artritis/ excl jicht) | Poli &gt;4 | Diagnostisch specifiek | Botspierstelsel ziekte/laat gev trauma"/>
    <s v="15C698"/>
    <x v="44"/>
    <x v="10"/>
    <x v="10"/>
  </r>
  <r>
    <n v="11"/>
    <s v="Reumatoïde aandoening"/>
    <n v="131999"/>
    <n v="131999286"/>
    <m/>
    <s v="Nee"/>
    <s v="Beschouwende specialismen | Reumatologische diagnosen (excl reum (poly-)artritis/ excl jicht) | Poli &gt;4 | Met beeldvorming/ Onderzoek longfunctie | Botspierstelsel ziekte/laat gev trauma"/>
    <s v="15E934"/>
    <x v="45"/>
    <x v="10"/>
    <x v="10"/>
  </r>
  <r>
    <n v="11"/>
    <s v="Reumatoïde aandoening"/>
    <n v="131999"/>
    <n v="131999084"/>
    <m/>
    <s v="Nee"/>
    <s v="Beschouwende specialismen | Reumatologische diagnosen (excl reum (poly-)artritis/ excl jicht) | Poli &gt;4 | Met echo | Botspierstelsel ziekte/laat gev trauma"/>
    <s v="15C706"/>
    <x v="46"/>
    <x v="10"/>
    <x v="10"/>
  </r>
  <r>
    <n v="11"/>
    <s v="Reumatoïde aandoening"/>
    <n v="131999"/>
    <n v="131999118"/>
    <m/>
    <s v="Nee"/>
    <s v="Beschouwende specialismen | Reumatologische diagnosen (excl reum (poly-)artritis/ excl jicht) | Poli &gt;4 | Zonder beeldvorming | Botspierstelsel ziekte/laat gev trauma"/>
    <s v="15C715"/>
    <x v="47"/>
    <x v="10"/>
    <x v="10"/>
  </r>
  <r>
    <n v="11"/>
    <s v="Reumatoïde aandoening"/>
    <n v="131999"/>
    <n v="131999083"/>
    <m/>
    <s v="Ja"/>
    <s v="Beschouwende specialismen | Reumatologische diagnosen (excl reum (poly-)artritis/ excl jicht) | Poli 3-4 | Diagnostisch specifiek | Botspierstelsel ziekte/laat gev trauma"/>
    <s v="15C705"/>
    <x v="48"/>
    <x v="10"/>
    <x v="10"/>
  </r>
  <r>
    <n v="11"/>
    <s v="Reumatoïde aandoening"/>
    <n v="131999"/>
    <n v="131999287"/>
    <m/>
    <s v="Nee"/>
    <s v="Beschouwende specialismen | Reumatologische diagnosen (excl reum (poly-)artritis/ excl jicht) | Poli 3-4 | Met beeldvorming/ Onderzoek longfunctie | Botspierstelsel ziekte/laat gev trauma"/>
    <s v="15E935"/>
    <x v="49"/>
    <x v="10"/>
    <x v="10"/>
  </r>
  <r>
    <n v="11"/>
    <s v="Reumatoïde aandoening"/>
    <n v="131999"/>
    <n v="131999117"/>
    <m/>
    <s v="Nee"/>
    <s v="Beschouwende specialismen | Reumatologische diagnosen (excl reum (poly-)artritis/ excl jicht) | Poli 3-4 | Met echo | Botspierstelsel ziekte/laat gev trauma"/>
    <s v="15C714"/>
    <x v="50"/>
    <x v="10"/>
    <x v="10"/>
  </r>
  <r>
    <n v="11"/>
    <s v="Reumatoïde aandoening"/>
    <n v="131999"/>
    <n v="131999156"/>
    <m/>
    <s v="Nee"/>
    <s v="Beschouwende specialismen | Reumatologische diagnosen (excl reum (poly-)artritis/ excl jicht) | Poli 3-4 | Zonder beeldvorming | Botspierstelsel ziekte/laat gev trauma"/>
    <s v="15C730"/>
    <x v="51"/>
    <x v="10"/>
    <x v="10"/>
  </r>
  <r>
    <n v="11"/>
    <s v="Reumatoïde aandoening"/>
    <n v="131999"/>
    <n v="131999155"/>
    <m/>
    <s v="Ja"/>
    <s v="Beschouwende specialismen | Reumatologische diagnosen (excl reum (poly-)artritis/ excl jicht) | Regulier | Poli 1-2 | Diagnostisch specifiek | Botspierstelsel ziekte/laat gev trauma"/>
    <s v="15C729"/>
    <x v="52"/>
    <x v="10"/>
    <x v="10"/>
  </r>
  <r>
    <n v="11"/>
    <s v="Reumatoïde aandoening"/>
    <n v="131999"/>
    <n v="131999288"/>
    <m/>
    <s v="Nee"/>
    <s v="Beschouwende specialismen | Reumatologische diagnosen (excl reum (poly-)artritis/ excl jicht) | Regulier | Poli 1-2 | Met beeldvorming/ Onderzoek longfunctie | Botspierstelsel ziekte/laat gev trauma"/>
    <s v="15E936"/>
    <x v="53"/>
    <x v="10"/>
    <x v="10"/>
  </r>
  <r>
    <n v="11"/>
    <s v="Reumatoïde aandoening"/>
    <n v="131999"/>
    <n v="131999187"/>
    <m/>
    <s v="Nee"/>
    <s v="Beschouwende specialismen | Reumatologische diagnosen (excl reum (poly-)artritis/ excl jicht) | Regulier | Poli 1-2 | Met echo | Botspierstelsel ziekte/laat gev trauma"/>
    <s v="15C740"/>
    <x v="54"/>
    <x v="10"/>
    <x v="10"/>
  </r>
  <r>
    <n v="11"/>
    <s v="Reumatoïde aandoening"/>
    <n v="131999"/>
    <n v="131999208"/>
    <m/>
    <s v="Nee"/>
    <s v="Beschouwende specialismen | Reumatologische diagnosen (excl reum (poly-)artritis/ excl jicht) | Regulier | Poli 1-2 | Zonder beeldvorming | Botspierstelsel ziekte/laat gev trauma"/>
    <s v="15C748"/>
    <x v="55"/>
    <x v="10"/>
    <x v="10"/>
  </r>
  <r>
    <n v="11"/>
    <s v="Reumatoïde aandoening"/>
    <n v="131999"/>
    <n v="131999154"/>
    <m/>
    <s v="Ja"/>
    <s v="Beschouwende specialismen | Reumatologische diagnosen (excl reum (poly-)artritis/ excl jicht) | Vervolg | Poli 1-2 | Diagnostisch specifiek | Botspierstelsel ziekte/laat gev trauma"/>
    <s v="15C728"/>
    <x v="56"/>
    <x v="10"/>
    <x v="10"/>
  </r>
  <r>
    <n v="11"/>
    <s v="Reumatoïde aandoening"/>
    <n v="131999"/>
    <n v="131999289"/>
    <m/>
    <s v="Nee"/>
    <s v="Beschouwende specialismen | Reumatologische diagnosen (excl reum (poly-)artritis/ excl jicht) | Vervolg | Poli 1-2 | Met beeldvorming/ Onderzoek longfunctie | Botspierstelsel ziekte/laat gev trauma"/>
    <s v="15E937"/>
    <x v="57"/>
    <x v="10"/>
    <x v="10"/>
  </r>
  <r>
    <n v="11"/>
    <s v="Reumatoïde aandoening"/>
    <n v="131999"/>
    <n v="131999186"/>
    <m/>
    <s v="Nee"/>
    <s v="Beschouwende specialismen | Reumatologische diagnosen (excl reum (poly-)artritis/ excl jicht) | Vervolg | Poli 1-2 | Met echo | Botspierstelsel ziekte/laat gev trauma"/>
    <s v="15C739"/>
    <x v="58"/>
    <x v="10"/>
    <x v="10"/>
  </r>
  <r>
    <n v="11"/>
    <s v="Reumatoïde aandoening"/>
    <n v="131999"/>
    <n v="131999206"/>
    <m/>
    <s v="Nee"/>
    <s v="Beschouwende specialismen | Reumatologische diagnosen (excl reum (poly-)artritis/ excl jicht) | Vervolg | Poli 1-2 | Zonder beeldvorming | Botspierstelsel ziekte/laat gev trauma"/>
    <s v="15C746"/>
    <x v="59"/>
    <x v="10"/>
    <x v="10"/>
  </r>
  <r>
    <n v="11"/>
    <s v="Reumatoïde aandoening"/>
    <n v="131999"/>
    <n v="131999194"/>
    <m/>
    <s v="Nee"/>
    <s v="Ov diagnosen | Dag/ Poli &gt;2 | Botspierstelsel ziekte/laat gev trauma"/>
    <s v="15C741"/>
    <x v="3"/>
    <x v="10"/>
    <x v="10"/>
  </r>
  <r>
    <n v="11"/>
    <s v="Reumatoïde aandoening"/>
    <n v="131999"/>
    <n v="131999164"/>
    <m/>
    <s v="Ja"/>
    <s v="Ov diagnosen | Diagnostisch (zwaar)/ Therapeutisch licht | Botspierstelsel ziekte/laat gev trauma"/>
    <s v="15C732"/>
    <x v="4"/>
    <x v="10"/>
    <x v="10"/>
  </r>
  <r>
    <n v="11"/>
    <s v="Reumatoïde aandoening"/>
    <n v="131999"/>
    <n v="131999228"/>
    <m/>
    <s v="Nee"/>
    <s v="Ov diagnosen | Licht ambulant | Botspierstelsel ziekte/laat gev trauma"/>
    <s v="15C756"/>
    <x v="5"/>
    <x v="10"/>
    <x v="10"/>
  </r>
  <r>
    <n v="11"/>
    <s v="Reumatoïde aandoening"/>
    <n v="131999"/>
    <n v="131999214"/>
    <m/>
    <s v="Nee"/>
    <s v="Ov diagnosen | Routine onderzoek &gt;2 | Botspierstelsel ziekte/laat gev trauma"/>
    <s v="15C750"/>
    <x v="6"/>
    <x v="10"/>
    <x v="10"/>
  </r>
  <r>
    <n v="12"/>
    <s v="Endocrinologische aandoening"/>
    <n v="40401"/>
    <n v="40401010"/>
    <s v="hyperparathyreoïdie"/>
    <s v="Nee"/>
    <s v="Hypoparathyreoidie | Dag &gt;2 | Endocrien overig"/>
    <s v="15B886"/>
    <x v="60"/>
    <x v="11"/>
    <x v="11"/>
  </r>
  <r>
    <n v="12"/>
    <s v="Endocrinologische aandoening"/>
    <n v="40401"/>
    <n v="40401026"/>
    <s v="hyperparathyreoïdie"/>
    <s v="Nee"/>
    <s v="Hypoparathyreoidie | Dag 1-2/ Poli &gt;4 | Endocrien overig"/>
    <s v="15B895"/>
    <x v="61"/>
    <x v="11"/>
    <x v="11"/>
  </r>
  <r>
    <n v="12"/>
    <s v="Endocrinologische aandoening"/>
    <n v="40401"/>
    <n v="40401020"/>
    <s v="hyperparathyreoïdie"/>
    <s v="Nee"/>
    <s v="Hypoparathyreoidie | Diagnostisch (zwaar)/ Therapeutisch licht | Endocrien overig"/>
    <s v="15B894"/>
    <x v="62"/>
    <x v="11"/>
    <x v="11"/>
  </r>
  <r>
    <n v="12"/>
    <s v="Endocrinologische aandoening"/>
    <n v="40401"/>
    <n v="40401032"/>
    <s v="hyperparathyreoïdie"/>
    <s v="Nee"/>
    <s v="Hypoparathyreoidie | Licht ambulant | Endocrien overig"/>
    <s v="15B897"/>
    <x v="63"/>
    <x v="11"/>
    <x v="11"/>
  </r>
  <r>
    <n v="12"/>
    <s v="Endocrinologische aandoening"/>
    <n v="40401"/>
    <n v="40401028"/>
    <s v="hyperparathyreoïdie"/>
    <s v="Nee"/>
    <s v="Hypoparathyreoidie | Poli 3-4/ Routine onderzoek &gt;2 | Endocrien overig"/>
    <s v="15B896"/>
    <x v="64"/>
    <x v="11"/>
    <x v="11"/>
  </r>
  <r>
    <n v="12"/>
    <s v="Endocrinologische aandoening"/>
    <n v="40401"/>
    <n v="40401008"/>
    <m/>
    <s v="Nee"/>
    <s v="Ov aandoeningen ov endocriene klieren | Dag &gt;2 | Endocrien overig"/>
    <s v="15C243"/>
    <x v="65"/>
    <x v="11"/>
    <x v="11"/>
  </r>
  <r>
    <n v="12"/>
    <s v="Endocrinologische aandoening"/>
    <n v="40401"/>
    <n v="40401017"/>
    <m/>
    <s v="Nee"/>
    <s v="Ov aandoeningen ov endocriene klieren | Diagnostisch (zwaar)/ Therapeutisch licht | Endocrien overig"/>
    <s v="15C246"/>
    <x v="66"/>
    <x v="11"/>
    <x v="11"/>
  </r>
  <r>
    <n v="12"/>
    <s v="Endocrinologische aandoening"/>
    <n v="40401"/>
    <n v="40401025"/>
    <m/>
    <s v="Nee"/>
    <s v="Ov aandoeningen ov endocriene klieren | Dag 1-2/ Poli &gt;4 | Endocrien overig"/>
    <s v="15C249"/>
    <x v="67"/>
    <x v="11"/>
    <x v="11"/>
  </r>
  <r>
    <n v="12"/>
    <s v="Endocrinologische aandoening"/>
    <n v="40401"/>
    <n v="40401027"/>
    <m/>
    <s v="Nee"/>
    <s v="Ov aandoeningen ov endocriene klieren | Poli 3-4/ Routine onderzoek &gt;2 | Endocrien overig"/>
    <s v="15C250"/>
    <x v="68"/>
    <x v="11"/>
    <x v="11"/>
  </r>
  <r>
    <n v="13"/>
    <s v="Systeemziekte"/>
    <n v="131999"/>
    <n v="131999194"/>
    <m/>
    <s v="Nee"/>
    <s v="Ov diagnosen | Dag/ Poli &gt;2 | Botspierstelsel ziekte/laat gev trauma"/>
    <s v="15C741"/>
    <x v="3"/>
    <x v="12"/>
    <x v="12"/>
  </r>
  <r>
    <n v="13"/>
    <s v="Systeemziekte"/>
    <n v="131999"/>
    <n v="131999164"/>
    <m/>
    <s v="Ja"/>
    <s v="Ov diagnosen | Diagnostisch (zwaar)/ Therapeutisch licht | Botspierstelsel ziekte/laat gev trauma"/>
    <s v="15C732"/>
    <x v="4"/>
    <x v="12"/>
    <x v="12"/>
  </r>
  <r>
    <n v="13"/>
    <s v="Systeemziekte"/>
    <n v="131999"/>
    <n v="131999228"/>
    <m/>
    <s v="Nee"/>
    <s v="Ov diagnosen | Licht ambulant | Botspierstelsel ziekte/laat gev trauma"/>
    <s v="15C756"/>
    <x v="5"/>
    <x v="12"/>
    <x v="12"/>
  </r>
  <r>
    <n v="13"/>
    <s v="Systeemziekte"/>
    <n v="131999"/>
    <n v="131999214"/>
    <m/>
    <s v="Nee"/>
    <s v="Ov diagnosen | Routine onderzoek &gt;2 | Botspierstelsel ziekte/laat gev trauma"/>
    <s v="15C750"/>
    <x v="6"/>
    <x v="12"/>
    <x v="12"/>
  </r>
  <r>
    <n v="14"/>
    <s v="Deconditionering bij chronische aandoening"/>
    <n v="182199"/>
    <n v="182199007"/>
    <m/>
    <s v="Nee"/>
    <s v="Ov symptomatologie | Dag/ Poli &gt;4 | Symptoom algemeen"/>
    <s v="15C972"/>
    <x v="20"/>
    <x v="13"/>
    <x v="13"/>
  </r>
  <r>
    <n v="14"/>
    <s v="Deconditionering bij chronische aandoening"/>
    <n v="182199"/>
    <n v="182199008"/>
    <m/>
    <s v="Ja"/>
    <s v="Ov symptomatologie | Diagnostisch (zwaar)/ Therapeutisch licht | Zonder KNF | Symptoom algemeen"/>
    <s v="15C973"/>
    <x v="21"/>
    <x v="13"/>
    <x v="13"/>
  </r>
  <r>
    <n v="14"/>
    <s v="Deconditionering bij chronische aandoening"/>
    <n v="182199"/>
    <n v="182199028"/>
    <m/>
    <s v="Nee"/>
    <s v="Ov symptomatologie | Licht ambulant | Symptoom algemeen"/>
    <s v="15C989"/>
    <x v="22"/>
    <x v="13"/>
    <x v="13"/>
  </r>
  <r>
    <n v="14"/>
    <s v="Deconditionering bij chronische aandoening"/>
    <n v="182199"/>
    <n v="182199019"/>
    <m/>
    <s v="Nee"/>
    <s v="Ov symptomatologie | Poli 3-4/ Routine onderzoek &gt;2 | Symptoom algemeen"/>
    <s v="15C981"/>
    <x v="23"/>
    <x v="13"/>
    <x v="13"/>
  </r>
  <r>
    <n v="15"/>
    <s v="Hoogteziekte"/>
    <n v="199299"/>
    <n v="199299006"/>
    <m/>
    <s v="Ja"/>
    <s v="Beschouwende specialismen | Ambulant middel/ Dag | Letsel overig"/>
    <s v="15D041"/>
    <x v="69"/>
    <x v="14"/>
    <x v="14"/>
  </r>
  <r>
    <n v="15"/>
    <s v="Hoogteziekte"/>
    <n v="199299"/>
    <n v="199299011"/>
    <m/>
    <s v="Nee"/>
    <s v="Beschouwende specialismen | Licht ambulant | Letsel overig"/>
    <s v="15D045"/>
    <x v="70"/>
    <x v="14"/>
    <x v="14"/>
  </r>
  <r>
    <n v="16"/>
    <s v="Hypermobiliteit"/>
    <n v="131999"/>
    <n v="131999194"/>
    <m/>
    <s v="Nee"/>
    <s v="Ov diagnosen | Dag/ Poli &gt;2 | Botspierstelsel ziekte/laat gev trauma"/>
    <s v="15C741"/>
    <x v="3"/>
    <x v="15"/>
    <x v="15"/>
  </r>
  <r>
    <n v="16"/>
    <s v="Hypermobiliteit"/>
    <n v="131999"/>
    <n v="131999164"/>
    <m/>
    <s v="Ja"/>
    <s v="Ov diagnosen | Diagnostisch (zwaar)/ Therapeutisch licht | Botspierstelsel ziekte/laat gev trauma"/>
    <s v="15C732"/>
    <x v="4"/>
    <x v="15"/>
    <x v="15"/>
  </r>
  <r>
    <n v="16"/>
    <s v="Hypermobiliteit"/>
    <n v="131999"/>
    <n v="131999228"/>
    <m/>
    <s v="Nee"/>
    <s v="Ov diagnosen | Licht ambulant | Botspierstelsel ziekte/laat gev trauma"/>
    <s v="15C756"/>
    <x v="5"/>
    <x v="15"/>
    <x v="15"/>
  </r>
  <r>
    <n v="16"/>
    <s v="Hypermobiliteit"/>
    <n v="131999"/>
    <n v="131999214"/>
    <m/>
    <s v="Nee"/>
    <s v="Ov diagnosen | Routine onderzoek &gt;2 | Botspierstelsel ziekte/laat gev trauma"/>
    <s v="15C750"/>
    <x v="6"/>
    <x v="15"/>
    <x v="15"/>
  </r>
  <r>
    <n v="17"/>
    <s v="Heat stroke"/>
    <n v="199199"/>
    <n v="199199016"/>
    <m/>
    <s v="Ja"/>
    <s v="Diagnostisch (zwaar)/ Therapeutisch licht/ Allergietest &gt;2 | Letsel gevolg uitwendige oorzaak"/>
    <s v="15E625"/>
    <x v="71"/>
    <x v="16"/>
    <x v="16"/>
  </r>
  <r>
    <n v="17"/>
    <s v="Heat stroke"/>
    <n v="199199"/>
    <n v="199199017"/>
    <m/>
    <s v="Nee"/>
    <s v="Dag 1-2/ Poli &gt;2/ Allergietest 1-2/ Routine onderzoek &gt;2 | Letsel gevolg uitwendige oorzaak"/>
    <s v="15E626"/>
    <x v="72"/>
    <x v="16"/>
    <x v="16"/>
  </r>
  <r>
    <n v="17"/>
    <s v="Heat stroke"/>
    <n v="199199"/>
    <n v="199199015"/>
    <m/>
    <s v="Nee"/>
    <s v="Licht ambulant | Letsel gevolg uitwendige oorzaak"/>
    <s v="15D036"/>
    <x v="73"/>
    <x v="16"/>
    <x v="16"/>
  </r>
  <r>
    <n v="18"/>
    <s v="Fibromyalgie"/>
    <n v="131999"/>
    <n v="131999194"/>
    <m/>
    <s v="Nee"/>
    <s v="Ov diagnosen | Dag/ Poli &gt;2 | Botspierstelsel ziekte/laat gev trauma"/>
    <s v="15C741"/>
    <x v="3"/>
    <x v="17"/>
    <x v="17"/>
  </r>
  <r>
    <n v="18"/>
    <s v="Fibromyalgie"/>
    <n v="131999"/>
    <n v="131999164"/>
    <m/>
    <s v="Ja"/>
    <s v="Ov diagnosen | Diagnostisch (zwaar)/ Therapeutisch licht | Botspierstelsel ziekte/laat gev trauma"/>
    <s v="15C732"/>
    <x v="4"/>
    <x v="17"/>
    <x v="17"/>
  </r>
  <r>
    <n v="18"/>
    <s v="Fibromyalgie"/>
    <n v="131999"/>
    <n v="131999228"/>
    <m/>
    <s v="Nee"/>
    <s v="Ov diagnosen | Licht ambulant | Botspierstelsel ziekte/laat gev trauma"/>
    <s v="15C756"/>
    <x v="5"/>
    <x v="17"/>
    <x v="17"/>
  </r>
  <r>
    <n v="18"/>
    <s v="Fibromyalgie"/>
    <n v="131999"/>
    <n v="131999214"/>
    <m/>
    <s v="Nee"/>
    <s v="Ov diagnosen | Routine onderzoek &gt;2 | Botspierstelsel ziekte/laat gev trauma"/>
    <s v="15C750"/>
    <x v="6"/>
    <x v="17"/>
    <x v="17"/>
  </r>
  <r>
    <n v="99"/>
    <s v="Overig algemeen en/of systemisch"/>
    <n v="182199"/>
    <n v="182199028"/>
    <m/>
    <s v="Nee"/>
    <s v="Ov symptomatologie | Licht ambulant | Symptoom algemeen"/>
    <s v="15C989"/>
    <x v="22"/>
    <x v="18"/>
    <x v="18"/>
  </r>
  <r>
    <n v="99"/>
    <s v="Overig algemeen en/of systemisch"/>
    <n v="182199"/>
    <n v="182199007"/>
    <m/>
    <s v="Nee"/>
    <s v="Ov symptomatologie | Dag/ Poli &gt;4 | Symptoom algemeen"/>
    <s v="15C972"/>
    <x v="20"/>
    <x v="18"/>
    <x v="18"/>
  </r>
  <r>
    <n v="99"/>
    <s v="Overig algemeen en/of systemisch"/>
    <n v="182199"/>
    <n v="182199008"/>
    <m/>
    <s v="Ja"/>
    <s v="Ov symptomatologie | Diagnostisch (zwaar)/ Therapeutisch licht | Zonder KNF | Symptoom algemeen"/>
    <s v="15C973"/>
    <x v="21"/>
    <x v="18"/>
    <x v="18"/>
  </r>
  <r>
    <n v="99"/>
    <s v="Overig algemeen en/of systemisch"/>
    <n v="182199"/>
    <n v="182199019"/>
    <m/>
    <s v="Nee"/>
    <s v="Ov symptomatologie | Poli 3-4/ Routine onderzoek &gt;2 | Symptoom algemeen"/>
    <s v="15C981"/>
    <x v="23"/>
    <x v="18"/>
    <x v="18"/>
  </r>
  <r>
    <n v="101"/>
    <s v="Thoracale pijnklachten e.c.i."/>
    <n v="99499"/>
    <n v="99499005"/>
    <m/>
    <s v="Ja"/>
    <s v="Thoracale klachten eci (Inwendige geneeskunde) | Ambulant middel/ Dag | Hart/Vaat ischemische hartziekte"/>
    <s v="15B694"/>
    <x v="74"/>
    <x v="19"/>
    <x v="19"/>
  </r>
  <r>
    <n v="101"/>
    <s v="Thoracale pijnklachten e.c.i."/>
    <n v="99499"/>
    <n v="99499012"/>
    <m/>
    <s v="Nee"/>
    <s v="Thoracale klachten eci (Inwendige geneeskunde) | Licht ambulant | Hart/Vaat ischemische hartziekte"/>
    <s v="15B699"/>
    <x v="75"/>
    <x v="19"/>
    <x v="19"/>
  </r>
  <r>
    <n v="102"/>
    <s v="Angina pectoris / ischemische hartziekte"/>
    <n v="99499"/>
    <n v="99499005"/>
    <m/>
    <s v="Ja"/>
    <s v="Thoracale klachten eci (Inwendige geneeskunde) | Ambulant middel/ Dag | Hart/Vaat ischemische hartziekte"/>
    <s v="15B694"/>
    <x v="74"/>
    <x v="20"/>
    <x v="20"/>
  </r>
  <r>
    <n v="102"/>
    <s v="Angina pectoris / ischemische hartziekte"/>
    <n v="99499"/>
    <n v="99499012"/>
    <m/>
    <s v="Nee"/>
    <s v="Thoracale klachten eci (Inwendige geneeskunde) | Licht ambulant | Hart/Vaat ischemische hartziekte"/>
    <s v="15B699"/>
    <x v="75"/>
    <x v="20"/>
    <x v="20"/>
  </r>
  <r>
    <n v="103"/>
    <s v="Aandoening van hartklep"/>
    <n v="99899"/>
    <n v="99899031"/>
    <m/>
    <s v="Ja"/>
    <s v="Ov structurele afwijkingen van het hart | Ambulant middel/ Dag | Hart/Vaat reumatisch en overig"/>
    <s v="15B759"/>
    <x v="76"/>
    <x v="21"/>
    <x v="21"/>
  </r>
  <r>
    <n v="103"/>
    <s v="Aandoening van hartklep"/>
    <n v="99899"/>
    <n v="99899060"/>
    <m/>
    <s v="Nee"/>
    <s v="Ov structurele afwijkingen van het hart | Licht ambulant | Hart/Vaat reumatisch en overig"/>
    <s v="15B781"/>
    <x v="77"/>
    <x v="21"/>
    <x v="21"/>
  </r>
  <r>
    <n v="104"/>
    <s v="Ritmestoornis en/of geleidingsstoornis"/>
    <n v="99899"/>
    <n v="99899015"/>
    <s v="SVT"/>
    <s v="Ja"/>
    <s v="Supraventriculaire ritmestoornissen (incl accessoire bundels) | Ambulant middel/ Dag 1-2 | Hart/Vaat reumatisch en overig"/>
    <s v="15B747"/>
    <x v="78"/>
    <x v="22"/>
    <x v="22"/>
  </r>
  <r>
    <n v="104"/>
    <s v="Ritmestoornis en/of geleidingsstoornis"/>
    <n v="99899"/>
    <n v="99899034"/>
    <s v="SVT"/>
    <s v="Nee"/>
    <s v="Supraventriculaire ritmestoornissen (incl accessoire bundels) | Licht ambulant | Hart/Vaat reumatisch en overig"/>
    <s v="15B761"/>
    <x v="79"/>
    <x v="22"/>
    <x v="22"/>
  </r>
  <r>
    <n v="105"/>
    <s v="Hartfalen"/>
    <n v="99899"/>
    <n v="99899031"/>
    <m/>
    <s v="Ja"/>
    <s v="Ov structurele afwijkingen van het hart | Ambulant middel/ Dag | Hart/Vaat reumatisch en overig"/>
    <s v="15B759"/>
    <x v="76"/>
    <x v="23"/>
    <x v="23"/>
  </r>
  <r>
    <n v="105"/>
    <s v="Hartfalen"/>
    <n v="99899"/>
    <n v="99899060"/>
    <m/>
    <s v="Nee"/>
    <s v="Ov structurele afwijkingen van het hart | Licht ambulant | Hart/Vaat reumatisch en overig"/>
    <s v="15B781"/>
    <x v="77"/>
    <x v="23"/>
    <x v="23"/>
  </r>
  <r>
    <n v="106"/>
    <s v="Hypertensie"/>
    <n v="90301"/>
    <n v="90301002"/>
    <m/>
    <s v="Ja"/>
    <s v="Cardiologie | Ambulant middel | Hart/Vaat hypertensie"/>
    <s v="15C402"/>
    <x v="80"/>
    <x v="24"/>
    <x v="24"/>
  </r>
  <r>
    <n v="106"/>
    <s v="Hypertensie"/>
    <n v="90301"/>
    <n v="90301007"/>
    <m/>
    <s v="Nee"/>
    <s v="Cardiologie | Licht ambulant | Hart/Vaat hypertensie"/>
    <s v="15C406"/>
    <x v="81"/>
    <x v="24"/>
    <x v="24"/>
  </r>
  <r>
    <n v="107"/>
    <s v="Inspanningsgebonden hypertensie"/>
    <n v="90301"/>
    <n v="90301002"/>
    <m/>
    <s v="Ja"/>
    <s v="Cardiologie | Ambulant middel | Hart/Vaat hypertensie"/>
    <s v="15C402"/>
    <x v="80"/>
    <x v="25"/>
    <x v="25"/>
  </r>
  <r>
    <n v="107"/>
    <s v="Inspanningsgebonden hypertensie"/>
    <n v="90301"/>
    <n v="90301007"/>
    <m/>
    <s v="Nee"/>
    <s v="Cardiologie | Licht ambulant | Hart/Vaat hypertensie"/>
    <s v="15C406"/>
    <x v="81"/>
    <x v="25"/>
    <x v="25"/>
  </r>
  <r>
    <n v="108"/>
    <s v="Structurele afwijking van hart"/>
    <n v="99899"/>
    <n v="99899031"/>
    <m/>
    <s v="Ja"/>
    <s v="Ov structurele afwijkingen van het hart | Ambulant middel/ Dag | Hart/Vaat reumatisch en overig"/>
    <s v="15B759"/>
    <x v="76"/>
    <x v="26"/>
    <x v="26"/>
  </r>
  <r>
    <n v="108"/>
    <s v="Structurele afwijking van hart"/>
    <n v="99899"/>
    <n v="99899060"/>
    <m/>
    <s v="Nee"/>
    <s v="Ov structurele afwijkingen van het hart | Licht ambulant | Hart/Vaat reumatisch en overig"/>
    <s v="15B781"/>
    <x v="77"/>
    <x v="26"/>
    <x v="26"/>
  </r>
  <r>
    <n v="109"/>
    <s v="Arteriële vaatafwijking"/>
    <n v="99699"/>
    <n v="99699057"/>
    <s v="Stenose"/>
    <s v="Nee"/>
    <s v="Arteriele vaatafw/ stenose | Dag/ Poli &gt;2/ Routine onderzoek &gt;2 | Hart/Vaat arterie/arteriole/capillair"/>
    <s v="15C443"/>
    <x v="82"/>
    <x v="27"/>
    <x v="27"/>
  </r>
  <r>
    <n v="109"/>
    <s v="Arteriële vaatafwijking"/>
    <n v="99699"/>
    <n v="99699029"/>
    <s v="Stenose"/>
    <s v="Ja"/>
    <s v="Arteriele vaatafw/ stenose | Diagnostisch (zwaar)/ Therapeutisch licht | Hart/Vaat arterie/arteriole/capillair"/>
    <s v="15C428"/>
    <x v="83"/>
    <x v="27"/>
    <x v="27"/>
  </r>
  <r>
    <n v="109"/>
    <s v="Arteriële vaatafwijking"/>
    <n v="99699"/>
    <n v="99699075"/>
    <s v="Stenose"/>
    <s v="Nee"/>
    <s v="Arteriele vaatafw/ stenose | Licht ambulant | Hart/Vaat arterie/arteriole/capillair"/>
    <s v="15C453"/>
    <x v="84"/>
    <x v="27"/>
    <x v="27"/>
  </r>
  <r>
    <n v="109"/>
    <s v="Arteriële vaatafwijking"/>
    <n v="99699"/>
    <n v="99699034"/>
    <s v="Diabetische voet"/>
    <s v="Ja"/>
    <s v="Diabetische voet | Diagnostisch (zwaar)/ Therapeutisch licht | Hart/Vaat arterie/arteriole/capillair"/>
    <s v="15B717"/>
    <x v="85"/>
    <x v="27"/>
    <x v="27"/>
  </r>
  <r>
    <n v="109"/>
    <s v="Arteriële vaatafwijking"/>
    <n v="99699"/>
    <n v="99699083"/>
    <s v="Diabetische voet"/>
    <s v="Nee"/>
    <s v="Diabetische voet | Licht ambulant | Hart/Vaat arterie/arteriole/capillair"/>
    <s v="15B726"/>
    <x v="86"/>
    <x v="27"/>
    <x v="27"/>
  </r>
  <r>
    <n v="109"/>
    <s v="Arteriële vaatafwijking"/>
    <n v="99699"/>
    <n v="99699058"/>
    <s v="Diabetische voet"/>
    <s v="Nee"/>
    <s v="Diabetische voet | Poli &gt;4 | Hart/Vaat arterie/arteriole/capillair"/>
    <s v="15B720"/>
    <x v="87"/>
    <x v="27"/>
    <x v="27"/>
  </r>
  <r>
    <n v="109"/>
    <s v="Arteriële vaatafwijking"/>
    <n v="99699"/>
    <n v="99699076"/>
    <s v="Diabetische voet"/>
    <s v="Nee"/>
    <s v="Diabetische voet | Poli 3-4/ Routine onderzoek &gt;2 | Hart/Vaat arterie/arteriole/capillair"/>
    <s v="15B725"/>
    <x v="88"/>
    <x v="27"/>
    <x v="27"/>
  </r>
  <r>
    <n v="109"/>
    <s v="Arteriële vaatafwijking"/>
    <n v="99699"/>
    <n v="99699036"/>
    <s v="Diabetische voet"/>
    <s v="Nee"/>
    <s v="Diabetische voet | Therapeutisch licht specifiek &gt;2 | Hart/Vaat arterie/arteriole/capillair"/>
    <s v="15B719"/>
    <x v="89"/>
    <x v="27"/>
    <x v="27"/>
  </r>
  <r>
    <n v="109"/>
    <s v="Arteriële vaatafwijking"/>
    <n v="99699"/>
    <n v="99699035"/>
    <s v="Diabetische voet"/>
    <s v="Nee"/>
    <s v="Diabetische voet | Therapeutisch licht specifiek 1-2 | Hart/Vaat arterie/arteriole/capillair"/>
    <s v="15B718"/>
    <x v="90"/>
    <x v="27"/>
    <x v="27"/>
  </r>
  <r>
    <n v="109"/>
    <s v="Arteriële vaatafwijking"/>
    <n v="99699"/>
    <n v="99699046"/>
    <m/>
    <s v="Ja"/>
    <s v="Ov aandoeningen arterien | Diagnostisch (zwaar)/ Therapeutisch licht | Hart/Vaat arterie/arteriole/capillair"/>
    <s v="15C433"/>
    <x v="91"/>
    <x v="27"/>
    <x v="27"/>
  </r>
  <r>
    <n v="109"/>
    <s v="Arteriële vaatafwijking"/>
    <n v="99699"/>
    <n v="99699024"/>
    <s v="PAOD"/>
    <s v="Nee"/>
    <s v="PAOD | Dag 1-2/ Poli &gt;2/ Routine onderzoek &gt;2 | Hart/Vaat arterie/arteriole/capillair"/>
    <s v="15A643"/>
    <x v="92"/>
    <x v="27"/>
    <x v="27"/>
  </r>
  <r>
    <n v="109"/>
    <s v="Arteriële vaatafwijking"/>
    <n v="99699"/>
    <n v="99699010"/>
    <s v="PAOD"/>
    <s v="Ja"/>
    <s v="PAOD | Diagnostisch (zwaar)/ Therapeutisch licht | Hart/Vaat arterie/arteriole/capillair"/>
    <s v="15A629"/>
    <x v="93"/>
    <x v="27"/>
    <x v="27"/>
  </r>
  <r>
    <n v="109"/>
    <s v="Arteriële vaatafwijking"/>
    <n v="99699"/>
    <n v="99699039"/>
    <s v="PAOD"/>
    <s v="Nee"/>
    <s v="PAOD | Licht ambulant | Hart/Vaat arterie/arteriole/capillair"/>
    <s v="15A654"/>
    <x v="94"/>
    <x v="27"/>
    <x v="27"/>
  </r>
  <r>
    <n v="109"/>
    <s v="Arteriële vaatafwijking"/>
    <n v="99699"/>
    <n v="99699065"/>
    <m/>
    <s v="Nee"/>
    <s v="Ov aandoeningen arterien | Dag/ Poli &gt;2/ Routine onderzoek &gt;2 | Hart/Vaat arterie/arteriole/capillair"/>
    <s v="15C444"/>
    <x v="95"/>
    <x v="27"/>
    <x v="27"/>
  </r>
  <r>
    <n v="109"/>
    <s v="Arteriële vaatafwijking"/>
    <n v="99699"/>
    <n v="99699078"/>
    <m/>
    <s v="Nee"/>
    <s v="Ov aandoeningen arterien | Licht ambulant | Hart/Vaat arterie/arteriole/capillair"/>
    <s v="15C454"/>
    <x v="96"/>
    <x v="27"/>
    <x v="27"/>
  </r>
  <r>
    <n v="110"/>
    <s v="Veneuze vaatafwijking"/>
    <n v="90501"/>
    <n v="90501009"/>
    <s v="Longembolie"/>
    <s v="Nee"/>
    <s v="Longembolie | Dag/ Poli&gt;2/ Routine onderzoek &gt;2 | Hart/Vaat pulm hartziekte/longcirculatie"/>
    <s v="15C421"/>
    <x v="97"/>
    <x v="28"/>
    <x v="28"/>
  </r>
  <r>
    <n v="110"/>
    <s v="Veneuze vaatafwijking"/>
    <n v="90501"/>
    <n v="90501004"/>
    <s v="Longembolie"/>
    <s v="Nee"/>
    <s v="Longembolie | Diagnostisch (zwaar)/ Therapeutisch licht | Hart/Vaat pulm hartziekte/longcirculatie"/>
    <s v="15C416"/>
    <x v="98"/>
    <x v="28"/>
    <x v="28"/>
  </r>
  <r>
    <n v="110"/>
    <s v="Veneuze vaatafwijking"/>
    <n v="90501"/>
    <n v="90501015"/>
    <s v="Longembolie"/>
    <s v="Nee"/>
    <s v="Longembolie | Licht ambulant | Hart/Vaat pulm hartziekte/longcirculatie"/>
    <s v="15C425"/>
    <x v="99"/>
    <x v="28"/>
    <x v="28"/>
  </r>
  <r>
    <n v="110"/>
    <s v="Veneuze vaatafwijking"/>
    <n v="90501"/>
    <n v="90501002"/>
    <m/>
    <s v="Ja"/>
    <s v="Pulmonale hartziekten/ ziekten longcirculatie (excl embolie) | Diagnostisch (zwaar)/ Therapeutisch licht | Hart/Vaat pulm hartziekte/longcirculatie"/>
    <s v="15C414"/>
    <x v="100"/>
    <x v="28"/>
    <x v="28"/>
  </r>
  <r>
    <n v="110"/>
    <s v="Veneuze vaatafwijking"/>
    <n v="90501"/>
    <n v="90501006"/>
    <m/>
    <s v="Nee"/>
    <s v="Pulmonale hartziekten/ ziekten longcirculatie (excl embolie) | Dag/ Poli&gt;2/ Routine onderzoek &gt;2 | Hart/Vaat pulm hartziekte/longcirculatie"/>
    <s v="15C418"/>
    <x v="101"/>
    <x v="28"/>
    <x v="28"/>
  </r>
  <r>
    <n v="110"/>
    <s v="Veneuze vaatafwijking"/>
    <n v="90501"/>
    <n v="90501013"/>
    <m/>
    <s v="Nee"/>
    <s v="Pulmonale hartziekten/ ziekten longcirculatie (excl embolie) | Licht ambulant | Hart/Vaat pulm hartziekte/longcirculatie"/>
    <s v="15C424"/>
    <x v="102"/>
    <x v="28"/>
    <x v="28"/>
  </r>
  <r>
    <n v="111"/>
    <s v="Pericarditis / myocarditis"/>
    <n v="99899"/>
    <n v="99899009"/>
    <s v="Ontsteking"/>
    <s v="Ja"/>
    <s v="Ontstekingen aan het hart | Ambulant middel/ Dag 1-2 | Hart/Vaat reumatisch en overig"/>
    <s v="15B743"/>
    <x v="103"/>
    <x v="29"/>
    <x v="29"/>
  </r>
  <r>
    <n v="111"/>
    <s v="Pericarditis / myocarditis"/>
    <n v="99899"/>
    <n v="99899018"/>
    <s v="Ontsteking"/>
    <s v="Nee"/>
    <s v="Ontstekingen aan het hart | Licht ambulant | Hart/Vaat reumatisch en overig"/>
    <s v="15B749"/>
    <x v="104"/>
    <x v="29"/>
    <x v="29"/>
  </r>
  <r>
    <n v="199"/>
    <s v="Overige cardiovasculaire aandoeningen"/>
    <n v="99899"/>
    <n v="99899031"/>
    <m/>
    <s v="Ja"/>
    <s v="Ov structurele afwijkingen van het hart | Ambulant middel/ Dag | Hart/Vaat reumatisch en overig"/>
    <s v="15B759"/>
    <x v="76"/>
    <x v="30"/>
    <x v="30"/>
  </r>
  <r>
    <n v="199"/>
    <s v="Overige cardiovasculaire aandoeningen"/>
    <n v="99899"/>
    <n v="99899060"/>
    <m/>
    <s v="Nee"/>
    <s v="Ov structurele afwijkingen van het hart | Licht ambulant | Hart/Vaat reumatisch en overig"/>
    <s v="15B781"/>
    <x v="77"/>
    <x v="30"/>
    <x v="30"/>
  </r>
  <r>
    <n v="201"/>
    <s v="Commotionele syndromen"/>
    <n v="131999"/>
    <n v="131999111"/>
    <m/>
    <s v="Ja"/>
    <s v="Neurologie | Ov diagn botspierst (excl HNP/ excl Rad syndroom) | Ambulant middel | Regulier | Botspierstelsel ziekte/laat gev trauma"/>
    <s v="15C713"/>
    <x v="105"/>
    <x v="31"/>
    <x v="31"/>
  </r>
  <r>
    <n v="201"/>
    <s v="Commotionele syndromen"/>
    <n v="131999"/>
    <n v="131999110"/>
    <m/>
    <s v="Ja"/>
    <s v="Neurologie | Ov diagn botspierst (excl HNP/ excl Rad syndroom) | Ambulant middel | Vervolg | Botspierstelsel ziekte/laat gev trauma"/>
    <s v="15C712"/>
    <x v="106"/>
    <x v="31"/>
    <x v="31"/>
  </r>
  <r>
    <n v="201"/>
    <s v="Commotionele syndromen"/>
    <n v="131999"/>
    <n v="131999030"/>
    <s v="multidisciplinair"/>
    <s v="Nee"/>
    <s v="Neurologie | Ov diagn botspierst (excl HNP/ excl Rad syndroom) | Multidisciplinaire behandeling | Botspierstelsel ziekte/laat gev trauma"/>
    <s v="15C685"/>
    <x v="107"/>
    <x v="31"/>
    <x v="31"/>
  </r>
  <r>
    <n v="201"/>
    <s v="Commotionele syndromen"/>
    <n v="131999"/>
    <n v="131999151"/>
    <m/>
    <s v="Nee"/>
    <s v="Neurologie | Ov diagn botspierst (excl HNP/ excl Rad syndroom) | Licht ambulant | Regulier | Botspierstelsel ziekte/laat gev trauma"/>
    <s v="15C727"/>
    <x v="108"/>
    <x v="31"/>
    <x v="31"/>
  </r>
  <r>
    <n v="201"/>
    <s v="Commotionele syndromen"/>
    <n v="131999"/>
    <n v="131999150"/>
    <m/>
    <s v="Nee"/>
    <s v="Neurologie | Ov diagn botspierst (excl HNP/ excl Rad syndroom) | Licht ambulant | Vervolg | Botspierstelsel ziekte/laat gev trauma"/>
    <s v="15C726"/>
    <x v="109"/>
    <x v="31"/>
    <x v="31"/>
  </r>
  <r>
    <n v="202"/>
    <s v="Inspanningsgebonden hoofdpijn"/>
    <n v="69799"/>
    <n v="69799011"/>
    <m/>
    <s v="Ja"/>
    <s v="Ambulant middel | Regulier | Zenuwstelsel migraine/hoofdpijn"/>
    <s v="15A376"/>
    <x v="110"/>
    <x v="32"/>
    <x v="32"/>
  </r>
  <r>
    <n v="202"/>
    <s v="Inspanningsgebonden hoofdpijn"/>
    <n v="69799"/>
    <n v="69799010"/>
    <m/>
    <s v="Ja"/>
    <s v="Ambulant middel | Vervolg | Zenuwstelsel migraine/hoofdpijn"/>
    <s v="15A375"/>
    <x v="111"/>
    <x v="32"/>
    <x v="32"/>
  </r>
  <r>
    <n v="202"/>
    <s v="Inspanningsgebonden hoofdpijn"/>
    <n v="69799"/>
    <n v="69799003"/>
    <m/>
    <s v="Nee"/>
    <s v="Multidisciplinaire behandeling | Zenuwstelsel migraine/hoofdpijn"/>
    <s v="15A369"/>
    <x v="112"/>
    <x v="32"/>
    <x v="32"/>
  </r>
  <r>
    <n v="202"/>
    <s v="Inspanningsgebonden hoofdpijn"/>
    <n v="69799"/>
    <n v="69799013"/>
    <m/>
    <s v="Nee"/>
    <s v="Licht ambulant | Regulier | Zenuwstelsel migraine/hoofdpijn"/>
    <s v="15A378"/>
    <x v="113"/>
    <x v="32"/>
    <x v="32"/>
  </r>
  <r>
    <n v="202"/>
    <s v="Inspanningsgebonden hoofdpijn"/>
    <n v="69799"/>
    <n v="69799012"/>
    <m/>
    <s v="Nee"/>
    <s v="Licht ambulant | Vervolg | Zenuwstelsel migraine/hoofdpijn"/>
    <s v="15A377"/>
    <x v="114"/>
    <x v="32"/>
    <x v="32"/>
  </r>
  <r>
    <n v="203"/>
    <s v="Neuropathie perifeer (drukneuropathie / entrapment)"/>
    <n v="69499"/>
    <n v="69499023"/>
    <s v="CTS"/>
    <s v="Nee"/>
    <s v="Carpaaltunnelsyndroom niet-snijdende specialismen | CTS Injectie | Zonder KNF | Regulier | Zenuwstelsel zenuw/-wortel/-plexus"/>
    <s v="15A341"/>
    <x v="115"/>
    <x v="33"/>
    <x v="33"/>
  </r>
  <r>
    <n v="203"/>
    <s v="Neuropathie perifeer (drukneuropathie / entrapment)"/>
    <n v="69499"/>
    <n v="69499022"/>
    <s v="CTS"/>
    <s v="Nee"/>
    <s v="Carpaaltunnelsyndroom niet-snijdende specialismen | CTS Injectie | Zonder KNF | Vervolg | Zenuwstelsel zenuw/-wortel/-plexus"/>
    <s v="15A340"/>
    <x v="116"/>
    <x v="33"/>
    <x v="33"/>
  </r>
  <r>
    <n v="203"/>
    <s v="Neuropathie perifeer (drukneuropathie / entrapment)"/>
    <n v="69499"/>
    <n v="69499054"/>
    <s v="CTS"/>
    <s v="Ja"/>
    <s v="Carpaaltunnelsyndroom niet-snijdende specialismen | Dag/ Poli &gt;2/ Routine onderzoek &gt;2 | Regulier | Zenuwstelsel zenuw/-wortel/-plexus"/>
    <s v="15A348"/>
    <x v="117"/>
    <x v="33"/>
    <x v="33"/>
  </r>
  <r>
    <n v="203"/>
    <s v="Neuropathie perifeer (drukneuropathie / entrapment)"/>
    <n v="69499"/>
    <n v="69499053"/>
    <s v="CTS"/>
    <s v="Ja"/>
    <s v="Carpaaltunnelsyndroom niet-snijdende specialismen | Dag/ Poli &gt;2/ Routine onderzoek &gt;2 | Vervolg | Zenuwstelsel zenuw/-wortel/-plexus"/>
    <s v="15A347"/>
    <x v="118"/>
    <x v="33"/>
    <x v="33"/>
  </r>
  <r>
    <n v="203"/>
    <s v="Neuropathie perifeer (drukneuropathie / entrapment)"/>
    <n v="69499"/>
    <n v="69499061"/>
    <s v="CTS"/>
    <s v="Nee"/>
    <s v="Carpaaltunnelsyndroom niet-snijdende specialismen | Licht ambulant | Regulier | Zenuwstelsel zenuw/-wortel/-plexus"/>
    <s v="15A350"/>
    <x v="119"/>
    <x v="33"/>
    <x v="33"/>
  </r>
  <r>
    <n v="203"/>
    <s v="Neuropathie perifeer (drukneuropathie / entrapment)"/>
    <n v="69499"/>
    <n v="69499060"/>
    <s v="CTS"/>
    <s v="Nee"/>
    <s v="Carpaaltunnelsyndroom niet-snijdende specialismen | Licht ambulant | Vervolg | Zenuwstelsel zenuw/-wortel/-plexus"/>
    <s v="15A349"/>
    <x v="120"/>
    <x v="33"/>
    <x v="33"/>
  </r>
  <r>
    <n v="203"/>
    <s v="Neuropathie perifeer (drukneuropathie / entrapment)"/>
    <n v="69499"/>
    <n v="69499051"/>
    <m/>
    <s v="Ja"/>
    <s v="Ov diagnosen | Dag/ Poli &gt;2/ Routine onderzoek &gt;2 | Regulier | Zenuwstelsel zenuw/-wortel/-plexus"/>
    <s v="15C359"/>
    <x v="121"/>
    <x v="33"/>
    <x v="33"/>
  </r>
  <r>
    <n v="203"/>
    <s v="Neuropathie perifeer (drukneuropathie / entrapment)"/>
    <n v="69499"/>
    <n v="69499050"/>
    <m/>
    <s v="Ja"/>
    <s v="Ov diagnosen | Dag/ Poli &gt;2/ Routine onderzoek &gt;2 | Vervolg | Zenuwstelsel zenuw/-wortel/-plexus"/>
    <s v="15C358"/>
    <x v="122"/>
    <x v="33"/>
    <x v="33"/>
  </r>
  <r>
    <n v="203"/>
    <s v="Neuropathie perifeer (drukneuropathie / entrapment)"/>
    <n v="69499"/>
    <n v="69499059"/>
    <s v="polyneuropathie"/>
    <s v="Ja"/>
    <s v="Polyneuropathieen/ ov aandoeningen perifieer zenuwstelsel | Dag/ Poli &gt;2/ Routine onderzoek &gt;2 | Regulier | Zenuwstelsel zenuw/-wortel/-plexus"/>
    <s v="15C363"/>
    <x v="123"/>
    <x v="33"/>
    <x v="33"/>
  </r>
  <r>
    <n v="203"/>
    <s v="Neuropathie perifeer (drukneuropathie / entrapment)"/>
    <n v="69499"/>
    <n v="69499059"/>
    <s v="polyneuropathie"/>
    <s v="Ja"/>
    <s v="Polyneuropathieen/ ov aandoeningen perifieer zenuwstelsel | Dag/ Poli &gt;2/ Routine onderzoek &gt;2 | Regulier | Zenuwstelsel zenuw/-wortel/-plexus"/>
    <s v="15C363"/>
    <x v="123"/>
    <x v="33"/>
    <x v="33"/>
  </r>
  <r>
    <n v="203"/>
    <s v="Neuropathie perifeer (drukneuropathie / entrapment)"/>
    <n v="69499"/>
    <n v="69499063"/>
    <s v="polyneuropathie"/>
    <s v="Nee"/>
    <s v="Polyneuropathieen/ ov aandoeningen perifieer zenuwstelsel | Licht ambulant | Regulier | Zenuwstelsel zenuw/-wortel/-plexus"/>
    <s v="15C365"/>
    <x v="124"/>
    <x v="33"/>
    <x v="33"/>
  </r>
  <r>
    <n v="203"/>
    <s v="Neuropathie perifeer (drukneuropathie / entrapment)"/>
    <n v="69499"/>
    <n v="69499062"/>
    <s v="polyneuropathie"/>
    <s v="Nee"/>
    <s v="Polyneuropathieen/ ov aandoeningen perifieer zenuwstelsel | Licht ambulant | Vervolg | Zenuwstelsel zenuw/-wortel/-plexus"/>
    <s v="15C364"/>
    <x v="125"/>
    <x v="33"/>
    <x v="33"/>
  </r>
  <r>
    <n v="203"/>
    <s v="Neuropathie perifeer (drukneuropathie / entrapment)"/>
    <n v="69499"/>
    <n v="69499056"/>
    <m/>
    <s v="Nee"/>
    <s v="Ov diagnosen | Licht ambulant | Regulier | Zenuwstelsel zenuw/-wortel/-plexus"/>
    <s v="15C361"/>
    <x v="126"/>
    <x v="33"/>
    <x v="33"/>
  </r>
  <r>
    <n v="203"/>
    <s v="Neuropathie perifeer (drukneuropathie / entrapment)"/>
    <n v="69499"/>
    <n v="69499055"/>
    <m/>
    <s v="Nee"/>
    <s v="Ov diagnosen | Licht ambulant | Vervolg | Zenuwstelsel zenuw/-wortel/-plexus"/>
    <s v="15C360"/>
    <x v="127"/>
    <x v="33"/>
    <x v="33"/>
  </r>
  <r>
    <n v="204"/>
    <s v="Lumbosacraal (pseudo)radiculair syndroom"/>
    <n v="131999"/>
    <n v="131999114"/>
    <m/>
    <s v="Ja"/>
    <s v="Neurologie | HNP/ Radiculair syndroom | Ambulant middel | Regulier | Botspierstelsel ziekte/laat gev trauma"/>
    <s v="15B068"/>
    <x v="128"/>
    <x v="34"/>
    <x v="34"/>
  </r>
  <r>
    <n v="204"/>
    <s v="Lumbosacraal (pseudo)radiculair syndroom"/>
    <n v="131999"/>
    <n v="131999113"/>
    <m/>
    <s v="Ja"/>
    <s v="Neurologie | HNP/ Radiculair syndroom | Ambulant middel | Vervolg | Botspierstelsel ziekte/laat gev trauma"/>
    <s v="15B067"/>
    <x v="129"/>
    <x v="34"/>
    <x v="34"/>
  </r>
  <r>
    <n v="204"/>
    <s v="Lumbosacraal (pseudo)radiculair syndroom"/>
    <n v="131999"/>
    <n v="131999035"/>
    <s v="multidisciplinair"/>
    <s v="Nee"/>
    <s v="Neurologie | HNP/ Radiculair syndroom | Multidisciplinaire behandeling | Botspierstelsel ziekte/laat gev trauma"/>
    <s v="15B025"/>
    <x v="130"/>
    <x v="34"/>
    <x v="34"/>
  </r>
  <r>
    <n v="204"/>
    <s v="Lumbosacraal (pseudo)radiculair syndroom"/>
    <n v="131999"/>
    <n v="131999153"/>
    <m/>
    <s v="Nee"/>
    <s v="Neurologie | HNP/ Radiculair syndroom | Licht ambulant | Regulier | Botspierstelsel ziekte/laat gev trauma"/>
    <s v="15B087"/>
    <x v="131"/>
    <x v="34"/>
    <x v="34"/>
  </r>
  <r>
    <n v="204"/>
    <s v="Lumbosacraal (pseudo)radiculair syndroom"/>
    <n v="131999"/>
    <n v="131999152"/>
    <m/>
    <s v="Nee"/>
    <s v="Neurologie | HNP/ Radiculair syndroom | Licht ambulant | Vervolg | Botspierstelsel ziekte/laat gev trauma"/>
    <s v="15B086"/>
    <x v="132"/>
    <x v="34"/>
    <x v="34"/>
  </r>
  <r>
    <n v="205"/>
    <s v="Wervelkanaalstenose"/>
    <n v="131999"/>
    <n v="131999111"/>
    <m/>
    <s v="Ja"/>
    <s v="Neurologie | Ov diagn botspierst (excl HNP/ excl Rad syndroom) | Ambulant middel | Regulier | Botspierstelsel ziekte/laat gev trauma"/>
    <s v="15C713"/>
    <x v="105"/>
    <x v="35"/>
    <x v="35"/>
  </r>
  <r>
    <n v="205"/>
    <s v="Wervelkanaalstenose"/>
    <n v="131999"/>
    <n v="131999110"/>
    <m/>
    <s v="Ja"/>
    <s v="Neurologie | Ov diagn botspierst (excl HNP/ excl Rad syndroom) | Ambulant middel | Vervolg | Botspierstelsel ziekte/laat gev trauma"/>
    <s v="15C712"/>
    <x v="106"/>
    <x v="35"/>
    <x v="35"/>
  </r>
  <r>
    <n v="205"/>
    <s v="Wervelkanaalstenose"/>
    <n v="131999"/>
    <n v="131999030"/>
    <s v="multidisciplinair"/>
    <s v="Nee"/>
    <s v="Neurologie | Ov diagn botspierst (excl HNP/ excl Rad syndroom) | Multidisciplinaire behandeling | Botspierstelsel ziekte/laat gev trauma"/>
    <s v="15C685"/>
    <x v="107"/>
    <x v="35"/>
    <x v="35"/>
  </r>
  <r>
    <n v="205"/>
    <s v="Wervelkanaalstenose"/>
    <n v="131999"/>
    <n v="131999151"/>
    <m/>
    <s v="Nee"/>
    <s v="Neurologie | Ov diagn botspierst (excl HNP/ excl Rad syndroom) | Licht ambulant | Regulier | Botspierstelsel ziekte/laat gev trauma"/>
    <s v="15C727"/>
    <x v="108"/>
    <x v="35"/>
    <x v="35"/>
  </r>
  <r>
    <n v="205"/>
    <s v="Wervelkanaalstenose"/>
    <n v="131999"/>
    <n v="131999150"/>
    <m/>
    <s v="Nee"/>
    <s v="Neurologie | Ov diagn botspierst (excl HNP/ excl Rad syndroom) | Licht ambulant | Vervolg | Botspierstelsel ziekte/laat gev trauma"/>
    <s v="15C726"/>
    <x v="109"/>
    <x v="35"/>
    <x v="35"/>
  </r>
  <r>
    <n v="206"/>
    <s v="Cervicaal radiculair syndroom"/>
    <n v="131999"/>
    <n v="131999114"/>
    <m/>
    <s v="Ja"/>
    <s v="Neurologie | HNP/ Radiculair syndroom | Ambulant middel | Regulier | Botspierstelsel ziekte/laat gev trauma"/>
    <s v="15B068"/>
    <x v="128"/>
    <x v="36"/>
    <x v="36"/>
  </r>
  <r>
    <n v="206"/>
    <s v="Cervicaal radiculair syndroom"/>
    <n v="131999"/>
    <n v="131999113"/>
    <m/>
    <s v="Ja"/>
    <s v="Neurologie | HNP/ Radiculair syndroom | Ambulant middel | Vervolg | Botspierstelsel ziekte/laat gev trauma"/>
    <s v="15B067"/>
    <x v="129"/>
    <x v="36"/>
    <x v="36"/>
  </r>
  <r>
    <n v="206"/>
    <s v="Cervicaal radiculair syndroom"/>
    <n v="131999"/>
    <n v="131999035"/>
    <s v="multidisciplinair"/>
    <s v="Nee"/>
    <s v="Neurologie | HNP/ Radiculair syndroom | Multidisciplinaire behandeling | Botspierstelsel ziekte/laat gev trauma"/>
    <s v="15B025"/>
    <x v="130"/>
    <x v="36"/>
    <x v="36"/>
  </r>
  <r>
    <n v="206"/>
    <s v="Cervicaal radiculair syndroom"/>
    <n v="131999"/>
    <n v="131999153"/>
    <m/>
    <s v="Nee"/>
    <s v="Neurologie | HNP/ Radiculair syndroom | Licht ambulant | Regulier | Botspierstelsel ziekte/laat gev trauma"/>
    <s v="15B087"/>
    <x v="131"/>
    <x v="36"/>
    <x v="36"/>
  </r>
  <r>
    <n v="206"/>
    <s v="Cervicaal radiculair syndroom"/>
    <n v="131999"/>
    <n v="131999152"/>
    <m/>
    <s v="Nee"/>
    <s v="Neurologie | HNP/ Radiculair syndroom | Licht ambulant | Vervolg | Botspierstelsel ziekte/laat gev trauma"/>
    <s v="15B086"/>
    <x v="132"/>
    <x v="36"/>
    <x v="36"/>
  </r>
  <r>
    <n v="207"/>
    <s v="Niet aangeboren hersenletsel (NAH)"/>
    <n v="69599"/>
    <n v="69599046"/>
    <m/>
    <s v="Ja"/>
    <s v="Ov neurologische aandoeningen | Ambulant middel | Regulier | Zenuwstelsel overig"/>
    <s v="15C392"/>
    <x v="133"/>
    <x v="37"/>
    <x v="37"/>
  </r>
  <r>
    <n v="207"/>
    <s v="Niet aangeboren hersenletsel (NAH)"/>
    <n v="69599"/>
    <n v="69599045"/>
    <m/>
    <s v="Ja"/>
    <s v="Ov neurologische aandoeningen | Ambulant middel | Vervolg | Zenuwstelsel overig"/>
    <s v="15C391"/>
    <x v="134"/>
    <x v="37"/>
    <x v="37"/>
  </r>
  <r>
    <n v="207"/>
    <s v="Niet aangeboren hersenletsel (NAH)"/>
    <n v="69599"/>
    <n v="69599019"/>
    <s v="multidisciplinair"/>
    <s v="Nee"/>
    <s v="Ov neurologische aandoeningen | Multidisciplinaire behandeling | Zenuwstelsel overig"/>
    <s v="15C374"/>
    <x v="135"/>
    <x v="37"/>
    <x v="37"/>
  </r>
  <r>
    <n v="207"/>
    <s v="Niet aangeboren hersenletsel (NAH)"/>
    <n v="69599"/>
    <n v="69599053"/>
    <m/>
    <s v="Nee"/>
    <s v="Ov neurologische aandoeningen | Licht ambulant | Regulier | Zenuwstelsel overig"/>
    <s v="15C396"/>
    <x v="136"/>
    <x v="37"/>
    <x v="37"/>
  </r>
  <r>
    <n v="207"/>
    <s v="Niet aangeboren hersenletsel (NAH)"/>
    <n v="69599"/>
    <n v="69599052"/>
    <m/>
    <s v="Nee"/>
    <s v="Ov neurologische aandoeningen | Licht ambulant | Vervolg | Zenuwstelsel overig"/>
    <s v="15C395"/>
    <x v="137"/>
    <x v="37"/>
    <x v="37"/>
  </r>
  <r>
    <n v="299"/>
    <s v="Neurologie overig"/>
    <n v="69599"/>
    <n v="69599051"/>
    <s v="MS"/>
    <s v="Nee"/>
    <s v="Multipele sclerose | Licht ambulant | Regulier | Zenuwstelsel overig"/>
    <s v="15B571"/>
    <x v="138"/>
    <x v="38"/>
    <x v="38"/>
  </r>
  <r>
    <n v="299"/>
    <s v="Neurologie overig"/>
    <n v="69599"/>
    <n v="69599050"/>
    <s v="MS"/>
    <s v="Nee"/>
    <s v="Multipele sclerose | Licht ambulant | Vervolg | Zenuwstelsel overig"/>
    <s v="15B570"/>
    <x v="139"/>
    <x v="38"/>
    <x v="38"/>
  </r>
  <r>
    <n v="299"/>
    <s v="Neurologie overig"/>
    <n v="69599"/>
    <n v="69599043"/>
    <s v="MS"/>
    <s v="Nee"/>
    <s v="Multipele sclerose | Ambulant middel | Regulier | Zenuwstelsel overig"/>
    <s v="15B569"/>
    <x v="140"/>
    <x v="38"/>
    <x v="38"/>
  </r>
  <r>
    <n v="299"/>
    <s v="Neurologie overig"/>
    <n v="69599"/>
    <n v="69599042"/>
    <s v="MS"/>
    <s v="Nee"/>
    <s v="Multipele sclerose | Ambulant middel | Vervolg | Zenuwstelsel overig"/>
    <s v="15B568"/>
    <x v="141"/>
    <x v="38"/>
    <x v="38"/>
  </r>
  <r>
    <n v="299"/>
    <s v="Neurologie overig"/>
    <n v="69599"/>
    <n v="69599031"/>
    <s v="MS - multidiscipinair"/>
    <s v="Nee"/>
    <s v="Multipele sclerose | Multidisciplinaire behandeling | Regulier | Zenuwstelsel overig"/>
    <s v="15B565"/>
    <x v="142"/>
    <x v="38"/>
    <x v="38"/>
  </r>
  <r>
    <n v="299"/>
    <s v="Neurologie overig"/>
    <n v="69599"/>
    <n v="69599030"/>
    <s v="MS - multidiscipinair"/>
    <s v="Nee"/>
    <s v="Multipele sclerose | Multidisciplinaire behandeling | Vervolg | Zenuwstelsel overig"/>
    <s v="15B564"/>
    <x v="143"/>
    <x v="38"/>
    <x v="38"/>
  </r>
  <r>
    <n v="299"/>
    <s v="Neurologie overig"/>
    <n v="69599"/>
    <n v="69599046"/>
    <m/>
    <s v="Nee"/>
    <s v="Ov neurologische aandoeningen | Ambulant middel | Regulier | Zenuwstelsel overig"/>
    <s v="15C392"/>
    <x v="133"/>
    <x v="38"/>
    <x v="38"/>
  </r>
  <r>
    <n v="299"/>
    <s v="Neurologie overig"/>
    <n v="69599"/>
    <n v="69599045"/>
    <m/>
    <s v="Nee"/>
    <s v="Ov neurologische aandoeningen | Ambulant middel | Vervolg | Zenuwstelsel overig"/>
    <s v="15C391"/>
    <x v="134"/>
    <x v="38"/>
    <x v="38"/>
  </r>
  <r>
    <n v="299"/>
    <s v="Neurologie overig"/>
    <n v="69599"/>
    <n v="69599053"/>
    <m/>
    <s v="Nee"/>
    <s v="Ov neurologische aandoeningen | Licht ambulant | Regulier | Zenuwstelsel overig"/>
    <s v="15C396"/>
    <x v="136"/>
    <x v="38"/>
    <x v="38"/>
  </r>
  <r>
    <n v="299"/>
    <s v="Neurologie overig"/>
    <n v="69599"/>
    <n v="69599052"/>
    <m/>
    <s v="Nee"/>
    <s v="Ov neurologische aandoeningen | Licht ambulant | Vervolg | Zenuwstelsel overig"/>
    <s v="15C395"/>
    <x v="137"/>
    <x v="38"/>
    <x v="38"/>
  </r>
  <r>
    <n v="301"/>
    <s v="Astma"/>
    <n v="100501"/>
    <n v="100501044"/>
    <m/>
    <s v="Ja"/>
    <s v="Astma | Diagnostisch (zwaar)/ Therapeutisch licht | Ademh ond luchtw chron"/>
    <s v="15B816"/>
    <x v="144"/>
    <x v="39"/>
    <x v="39"/>
  </r>
  <r>
    <n v="301"/>
    <s v="Astma"/>
    <n v="100501"/>
    <n v="100501045"/>
    <m/>
    <s v="Nee"/>
    <s v="Astma | Dag/ Poli &gt;2/ Routine onderzoek &gt;2 | Ademh ond luchtw chron"/>
    <s v="15B817"/>
    <x v="145"/>
    <x v="39"/>
    <x v="39"/>
  </r>
  <r>
    <n v="301"/>
    <s v="Astma"/>
    <n v="100501"/>
    <n v="100501046"/>
    <m/>
    <s v="Nee"/>
    <s v="Astma | Licht ambulant | Ademh ond luchtw chron"/>
    <s v="15B818"/>
    <x v="146"/>
    <x v="39"/>
    <x v="39"/>
  </r>
  <r>
    <n v="302"/>
    <s v="COPD"/>
    <n v="100501"/>
    <n v="100501044"/>
    <m/>
    <s v="Ja"/>
    <s v="Astma | Diagnostisch (zwaar)/ Therapeutisch licht | Ademh ond luchtw chron"/>
    <s v="15B816"/>
    <x v="144"/>
    <x v="40"/>
    <x v="40"/>
  </r>
  <r>
    <n v="302"/>
    <s v="COPD"/>
    <n v="100501"/>
    <n v="100501045"/>
    <m/>
    <s v="Nee"/>
    <s v="Astma | Dag/ Poli &gt;2/ Routine onderzoek &gt;2 | Ademh ond luchtw chron"/>
    <s v="15B817"/>
    <x v="145"/>
    <x v="40"/>
    <x v="40"/>
  </r>
  <r>
    <n v="302"/>
    <s v="COPD"/>
    <n v="100501"/>
    <n v="100501046"/>
    <m/>
    <s v="Nee"/>
    <s v="Astma | Licht ambulant | Ademh ond luchtw chron"/>
    <s v="15B818"/>
    <x v="146"/>
    <x v="40"/>
    <x v="40"/>
  </r>
  <r>
    <n v="303"/>
    <s v="Inspanningsgebonden dyspneu"/>
    <n v="109699"/>
    <n v="109699016"/>
    <m/>
    <s v="Nee"/>
    <s v="Beeldvorming | Ademh overig"/>
    <s v="15C502"/>
    <x v="147"/>
    <x v="41"/>
    <x v="41"/>
  </r>
  <r>
    <n v="303"/>
    <s v="Inspanningsgebonden dyspneu"/>
    <n v="109699"/>
    <n v="109699019"/>
    <m/>
    <s v="Nee"/>
    <s v="Dag/ Poli &gt;2/ Routine onderzoek &gt;2 | Ademh overig"/>
    <s v="15C505"/>
    <x v="148"/>
    <x v="41"/>
    <x v="41"/>
  </r>
  <r>
    <n v="303"/>
    <s v="Inspanningsgebonden dyspneu"/>
    <n v="109699"/>
    <n v="109699021"/>
    <m/>
    <s v="Nee"/>
    <s v="Licht ambulant | Ademh overig"/>
    <s v="15C506"/>
    <x v="149"/>
    <x v="41"/>
    <x v="41"/>
  </r>
  <r>
    <n v="304"/>
    <s v="Hyperventilatiesyndroom"/>
    <n v="109699"/>
    <n v="109699016"/>
    <m/>
    <s v="Nee"/>
    <s v="Beeldvorming | Ademh overig"/>
    <s v="15C502"/>
    <x v="147"/>
    <x v="42"/>
    <x v="42"/>
  </r>
  <r>
    <n v="304"/>
    <s v="Hyperventilatiesyndroom"/>
    <n v="109699"/>
    <n v="109699019"/>
    <m/>
    <s v="Nee"/>
    <s v="Dag/ Poli &gt;2/ Routine onderzoek &gt;2 | Ademh overig"/>
    <s v="15C505"/>
    <x v="148"/>
    <x v="42"/>
    <x v="42"/>
  </r>
  <r>
    <n v="304"/>
    <s v="Hyperventilatiesyndroom"/>
    <n v="109699"/>
    <n v="109699021"/>
    <m/>
    <s v="Nee"/>
    <s v="Licht ambulant | Ademh overig"/>
    <s v="15C506"/>
    <x v="149"/>
    <x v="42"/>
    <x v="42"/>
  </r>
  <r>
    <n v="399"/>
    <s v="Pulmonologie overig"/>
    <n v="109699"/>
    <n v="109699019"/>
    <m/>
    <s v="Nee"/>
    <s v="Dag/ Poli &gt;2/ Routine onderzoek &gt;2 | Ademh overig"/>
    <s v="15C505"/>
    <x v="148"/>
    <x v="43"/>
    <x v="43"/>
  </r>
  <r>
    <n v="399"/>
    <s v="Pulmonologie overig"/>
    <n v="109699"/>
    <n v="109699021"/>
    <m/>
    <s v="Nee"/>
    <s v="Licht ambulant | Ademh overig"/>
    <s v="15C506"/>
    <x v="149"/>
    <x v="43"/>
    <x v="43"/>
  </r>
  <r>
    <n v="399"/>
    <s v="Pulmonologie overig"/>
    <n v="109699"/>
    <n v="109699016"/>
    <m/>
    <s v="Nee"/>
    <s v="Beeldvorming | Ademh overig"/>
    <s v="15C502"/>
    <x v="147"/>
    <x v="43"/>
    <x v="43"/>
  </r>
  <r>
    <n v="1001"/>
    <s v="Tendinopathie / degeneratief cuffletsel schouder/bovenarm"/>
    <n v="131999"/>
    <n v="131999194"/>
    <m/>
    <s v="Nee"/>
    <s v="Ov diagnosen | Dag/ Poli &gt;2 | Botspierstelsel ziekte/laat gev trauma"/>
    <s v="15C741"/>
    <x v="3"/>
    <x v="44"/>
    <x v="44"/>
  </r>
  <r>
    <n v="1001"/>
    <s v="Tendinopathie / degeneratief cuffletsel schouder/bovenarm"/>
    <n v="131999"/>
    <n v="131999164"/>
    <m/>
    <s v="Ja"/>
    <s v="Ov diagnosen | Diagnostisch (zwaar)/ Therapeutisch licht | Botspierstelsel ziekte/laat gev trauma"/>
    <s v="15C732"/>
    <x v="4"/>
    <x v="44"/>
    <x v="44"/>
  </r>
  <r>
    <n v="1001"/>
    <s v="Tendinopathie / degeneratief cuffletsel schouder/bovenarm"/>
    <n v="131999"/>
    <n v="131999228"/>
    <m/>
    <s v="Nee"/>
    <s v="Ov diagnosen | Licht ambulant | Botspierstelsel ziekte/laat gev trauma"/>
    <s v="15C756"/>
    <x v="5"/>
    <x v="44"/>
    <x v="44"/>
  </r>
  <r>
    <n v="1001"/>
    <s v="Tendinopathie / degeneratief cuffletsel schouder/bovenarm"/>
    <n v="131999"/>
    <n v="131999214"/>
    <m/>
    <s v="Nee"/>
    <s v="Ov diagnosen | Routine onderzoek &gt;2 | Botspierstelsel ziekte/laat gev trauma"/>
    <s v="15C750"/>
    <x v="6"/>
    <x v="44"/>
    <x v="44"/>
  </r>
  <r>
    <n v="1002"/>
    <s v="Bursitis schouder/bovenarm"/>
    <n v="131999"/>
    <n v="131999194"/>
    <m/>
    <s v="Nee"/>
    <s v="Ov diagnosen | Dag/ Poli &gt;2 | Botspierstelsel ziekte/laat gev trauma"/>
    <s v="15C741"/>
    <x v="3"/>
    <x v="45"/>
    <x v="45"/>
  </r>
  <r>
    <n v="1002"/>
    <s v="Bursitis schouder/bovenarm"/>
    <n v="131999"/>
    <n v="131999164"/>
    <m/>
    <s v="Ja"/>
    <s v="Ov diagnosen | Diagnostisch (zwaar)/ Therapeutisch licht | Botspierstelsel ziekte/laat gev trauma"/>
    <s v="15C732"/>
    <x v="4"/>
    <x v="45"/>
    <x v="45"/>
  </r>
  <r>
    <n v="1002"/>
    <s v="Bursitis schouder/bovenarm"/>
    <n v="131999"/>
    <n v="131999228"/>
    <m/>
    <s v="Nee"/>
    <s v="Ov diagnosen | Licht ambulant | Botspierstelsel ziekte/laat gev trauma"/>
    <s v="15C756"/>
    <x v="5"/>
    <x v="45"/>
    <x v="45"/>
  </r>
  <r>
    <n v="1002"/>
    <s v="Bursitis schouder/bovenarm"/>
    <n v="131999"/>
    <n v="131999214"/>
    <m/>
    <s v="Nee"/>
    <s v="Ov diagnosen | Routine onderzoek &gt;2 | Botspierstelsel ziekte/laat gev trauma"/>
    <s v="15C750"/>
    <x v="6"/>
    <x v="45"/>
    <x v="45"/>
  </r>
  <r>
    <n v="1003"/>
    <s v="Habituele luxatie schouder/bovenarm"/>
    <n v="131999"/>
    <n v="131999194"/>
    <m/>
    <s v="Nee"/>
    <s v="Ov diagnosen | Dag/ Poli &gt;2 | Botspierstelsel ziekte/laat gev trauma"/>
    <s v="15C741"/>
    <x v="3"/>
    <x v="46"/>
    <x v="46"/>
  </r>
  <r>
    <n v="1003"/>
    <s v="Habituele luxatie schouder/bovenarm"/>
    <n v="131999"/>
    <n v="131999164"/>
    <m/>
    <s v="Ja"/>
    <s v="Ov diagnosen | Diagnostisch (zwaar)/ Therapeutisch licht | Botspierstelsel ziekte/laat gev trauma"/>
    <s v="15C732"/>
    <x v="4"/>
    <x v="46"/>
    <x v="46"/>
  </r>
  <r>
    <n v="1003"/>
    <s v="Habituele luxatie schouder/bovenarm"/>
    <n v="131999"/>
    <n v="131999228"/>
    <m/>
    <s v="Nee"/>
    <s v="Ov diagnosen | Licht ambulant | Botspierstelsel ziekte/laat gev trauma"/>
    <s v="15C756"/>
    <x v="5"/>
    <x v="46"/>
    <x v="46"/>
  </r>
  <r>
    <n v="1003"/>
    <s v="Habituele luxatie schouder/bovenarm"/>
    <n v="131999"/>
    <n v="131999214"/>
    <m/>
    <s v="Nee"/>
    <s v="Ov diagnosen | Routine onderzoek &gt;2 | Botspierstelsel ziekte/laat gev trauma"/>
    <s v="15C750"/>
    <x v="6"/>
    <x v="46"/>
    <x v="46"/>
  </r>
  <r>
    <n v="1004"/>
    <s v="Artrose schouder/bovenarm"/>
    <n v="131999"/>
    <n v="131999216"/>
    <m/>
    <s v="Nee"/>
    <s v="Artrose (excl heup/ excl knie) | Dag/ Poli &gt;2 | Botspierstelsel ziekte/laat gev trauma"/>
    <s v="15C751"/>
    <x v="150"/>
    <x v="47"/>
    <x v="47"/>
  </r>
  <r>
    <n v="1004"/>
    <s v="Artrose schouder/bovenarm"/>
    <n v="131999"/>
    <n v="131999196"/>
    <m/>
    <s v="Ja"/>
    <s v="Artrose (excl heup/ excl knie) | Diagnostisch (zwaar)/ Therapeutisch licht | Botspierstelsel ziekte/laat gev trauma"/>
    <s v="15C742"/>
    <x v="151"/>
    <x v="47"/>
    <x v="47"/>
  </r>
  <r>
    <n v="1004"/>
    <s v="Artrose schouder/bovenarm"/>
    <n v="131999"/>
    <n v="131999244"/>
    <m/>
    <s v="Nee"/>
    <s v="Artrose (excl heup/ excl knie) | Licht ambulant | Botspierstelsel ziekte/laat gev trauma"/>
    <s v="15C759"/>
    <x v="152"/>
    <x v="47"/>
    <x v="47"/>
  </r>
  <r>
    <n v="1004"/>
    <s v="Artrose schouder/bovenarm"/>
    <n v="131999"/>
    <n v="131999231"/>
    <m/>
    <s v="Nee"/>
    <s v="Artrose (excl heup/ excl knie) | Routine onderzoek &gt;2 | Botspierstelsel ziekte/laat gev trauma"/>
    <s v="15C757"/>
    <x v="153"/>
    <x v="47"/>
    <x v="47"/>
  </r>
  <r>
    <n v="1005"/>
    <s v="Posttraumatische artrose schouder/bovenarm"/>
    <n v="131999"/>
    <n v="131999216"/>
    <m/>
    <s v="Nee"/>
    <s v="Artrose (excl heup/ excl knie) | Dag/ Poli &gt;2 | Botspierstelsel ziekte/laat gev trauma"/>
    <s v="15C751"/>
    <x v="150"/>
    <x v="48"/>
    <x v="48"/>
  </r>
  <r>
    <n v="1005"/>
    <s v="Posttraumatische artrose schouder/bovenarm"/>
    <n v="131999"/>
    <n v="131999196"/>
    <m/>
    <s v="Ja"/>
    <s v="Artrose (excl heup/ excl knie) | Diagnostisch (zwaar)/ Therapeutisch licht | Botspierstelsel ziekte/laat gev trauma"/>
    <s v="15C742"/>
    <x v="151"/>
    <x v="48"/>
    <x v="48"/>
  </r>
  <r>
    <n v="1005"/>
    <s v="Posttraumatische artrose schouder/bovenarm"/>
    <n v="131999"/>
    <n v="131999244"/>
    <m/>
    <s v="Nee"/>
    <s v="Artrose (excl heup/ excl knie) | Licht ambulant | Botspierstelsel ziekte/laat gev trauma"/>
    <s v="15C759"/>
    <x v="152"/>
    <x v="48"/>
    <x v="48"/>
  </r>
  <r>
    <n v="1005"/>
    <s v="Posttraumatische artrose schouder/bovenarm"/>
    <n v="131999"/>
    <n v="131999231"/>
    <m/>
    <s v="Nee"/>
    <s v="Artrose (excl heup/ excl knie) | Routine onderzoek &gt;2 | Botspierstelsel ziekte/laat gev trauma"/>
    <s v="15C757"/>
    <x v="153"/>
    <x v="48"/>
    <x v="48"/>
  </r>
  <r>
    <n v="1006"/>
    <s v="Artritis schouder/bovenarm"/>
    <n v="131999"/>
    <n v="131999194"/>
    <m/>
    <s v="Nee"/>
    <s v="Ov diagnosen | Dag/ Poli &gt;2 | Botspierstelsel ziekte/laat gev trauma"/>
    <s v="15C741"/>
    <x v="3"/>
    <x v="49"/>
    <x v="49"/>
  </r>
  <r>
    <n v="1006"/>
    <s v="Artritis schouder/bovenarm"/>
    <n v="131999"/>
    <n v="131999164"/>
    <m/>
    <s v="Ja"/>
    <s v="Ov diagnosen | Diagnostisch (zwaar)/ Therapeutisch licht | Botspierstelsel ziekte/laat gev trauma"/>
    <s v="15C732"/>
    <x v="4"/>
    <x v="49"/>
    <x v="49"/>
  </r>
  <r>
    <n v="1006"/>
    <s v="Artritis schouder/bovenarm"/>
    <n v="131999"/>
    <n v="131999228"/>
    <m/>
    <s v="Nee"/>
    <s v="Ov diagnosen | Licht ambulant | Botspierstelsel ziekte/laat gev trauma"/>
    <s v="15C756"/>
    <x v="5"/>
    <x v="49"/>
    <x v="49"/>
  </r>
  <r>
    <n v="1006"/>
    <s v="Artritis schouder/bovenarm"/>
    <n v="131999"/>
    <n v="131999214"/>
    <m/>
    <s v="Nee"/>
    <s v="Ov diagnosen | Routine onderzoek &gt;2 | Botspierstelsel ziekte/laat gev trauma"/>
    <s v="15C750"/>
    <x v="6"/>
    <x v="49"/>
    <x v="49"/>
  </r>
  <r>
    <n v="1007"/>
    <s v="Labrumletsel schouder/bovenarm"/>
    <n v="131999"/>
    <n v="131999194"/>
    <m/>
    <s v="Nee"/>
    <s v="Ov diagnosen | Dag/ Poli &gt;2 | Botspierstelsel ziekte/laat gev trauma"/>
    <s v="15C741"/>
    <x v="3"/>
    <x v="50"/>
    <x v="50"/>
  </r>
  <r>
    <n v="1007"/>
    <s v="Labrumletsel schouder/bovenarm"/>
    <n v="131999"/>
    <n v="131999164"/>
    <m/>
    <s v="Ja"/>
    <s v="Ov diagnosen | Diagnostisch (zwaar)/ Therapeutisch licht | Botspierstelsel ziekte/laat gev trauma"/>
    <s v="15C732"/>
    <x v="4"/>
    <x v="50"/>
    <x v="50"/>
  </r>
  <r>
    <n v="1007"/>
    <s v="Labrumletsel schouder/bovenarm"/>
    <n v="131999"/>
    <n v="131999228"/>
    <m/>
    <s v="Nee"/>
    <s v="Ov diagnosen | Licht ambulant | Botspierstelsel ziekte/laat gev trauma"/>
    <s v="15C756"/>
    <x v="5"/>
    <x v="50"/>
    <x v="50"/>
  </r>
  <r>
    <n v="1007"/>
    <s v="Labrumletsel schouder/bovenarm"/>
    <n v="131999"/>
    <n v="131999214"/>
    <m/>
    <s v="Nee"/>
    <s v="Ov diagnosen | Routine onderzoek &gt;2 | Botspierstelsel ziekte/laat gev trauma"/>
    <s v="15C750"/>
    <x v="6"/>
    <x v="50"/>
    <x v="50"/>
  </r>
  <r>
    <n v="1008"/>
    <s v="Status na ligamentaire plastiek schouder/bovenarm"/>
    <n v="131999"/>
    <n v="131999194"/>
    <m/>
    <s v="Nee"/>
    <s v="Ov diagnosen | Dag/ Poli &gt;2 | Botspierstelsel ziekte/laat gev trauma"/>
    <s v="15C741"/>
    <x v="3"/>
    <x v="51"/>
    <x v="51"/>
  </r>
  <r>
    <n v="1008"/>
    <s v="Status na ligamentaire plastiek schouder/bovenarm"/>
    <n v="131999"/>
    <n v="131999164"/>
    <m/>
    <s v="Ja"/>
    <s v="Ov diagnosen | Diagnostisch (zwaar)/ Therapeutisch licht | Botspierstelsel ziekte/laat gev trauma"/>
    <s v="15C732"/>
    <x v="4"/>
    <x v="51"/>
    <x v="51"/>
  </r>
  <r>
    <n v="1008"/>
    <s v="Status na ligamentaire plastiek schouder/bovenarm"/>
    <n v="131999"/>
    <n v="131999228"/>
    <m/>
    <s v="Nee"/>
    <s v="Ov diagnosen | Licht ambulant | Botspierstelsel ziekte/laat gev trauma"/>
    <s v="15C756"/>
    <x v="5"/>
    <x v="51"/>
    <x v="51"/>
  </r>
  <r>
    <n v="1008"/>
    <s v="Status na ligamentaire plastiek schouder/bovenarm"/>
    <n v="131999"/>
    <n v="131999214"/>
    <m/>
    <s v="Nee"/>
    <s v="Ov diagnosen | Routine onderzoek &gt;2 | Botspierstelsel ziekte/laat gev trauma"/>
    <s v="15C750"/>
    <x v="6"/>
    <x v="51"/>
    <x v="51"/>
  </r>
  <r>
    <n v="1009"/>
    <s v="Status na gewrichtsprothese schouder/bovenarm"/>
    <n v="131999"/>
    <n v="131999228"/>
    <m/>
    <s v="Nee"/>
    <s v="Ov diagnosen | Licht ambulant | Botspierstelsel ziekte/laat gev trauma"/>
    <s v="15C756"/>
    <x v="5"/>
    <x v="52"/>
    <x v="52"/>
  </r>
  <r>
    <n v="1009"/>
    <s v="Status na gewrichtsprothese schouder/bovenarm"/>
    <n v="131999"/>
    <n v="131999214"/>
    <m/>
    <s v="Nee"/>
    <s v="Ov diagnosen | Routine onderzoek &gt;2 | Botspierstelsel ziekte/laat gev trauma"/>
    <s v="15C750"/>
    <x v="6"/>
    <x v="52"/>
    <x v="52"/>
  </r>
  <r>
    <n v="1009"/>
    <s v="Status na gewrichtsprothese schouder/bovenarm"/>
    <n v="131999"/>
    <n v="131999194"/>
    <m/>
    <s v="Nee"/>
    <s v="Ov diagnosen | Dag/ Poli &gt;2 | Botspierstelsel ziekte/laat gev trauma"/>
    <s v="15C741"/>
    <x v="3"/>
    <x v="52"/>
    <x v="52"/>
  </r>
  <r>
    <n v="1009"/>
    <s v="Status na gewrichtsprothese schouder/bovenarm"/>
    <n v="131999"/>
    <n v="131999164"/>
    <m/>
    <s v="Ja"/>
    <s v="Ov diagnosen | Diagnostisch (zwaar)/ Therapeutisch licht | Botspierstelsel ziekte/laat gev trauma"/>
    <s v="15C732"/>
    <x v="4"/>
    <x v="52"/>
    <x v="52"/>
  </r>
  <r>
    <n v="1010"/>
    <s v="Frozen shoulder"/>
    <n v="131999"/>
    <n v="131999194"/>
    <m/>
    <s v="Nee"/>
    <s v="Ov diagnosen | Dag/ Poli &gt;2 | Botspierstelsel ziekte/laat gev trauma"/>
    <s v="15C741"/>
    <x v="3"/>
    <x v="53"/>
    <x v="53"/>
  </r>
  <r>
    <n v="1010"/>
    <s v="Frozen shoulder"/>
    <n v="131999"/>
    <n v="131999164"/>
    <m/>
    <s v="Ja"/>
    <s v="Ov diagnosen | Diagnostisch (zwaar)/ Therapeutisch licht | Botspierstelsel ziekte/laat gev trauma"/>
    <s v="15C732"/>
    <x v="4"/>
    <x v="53"/>
    <x v="53"/>
  </r>
  <r>
    <n v="1010"/>
    <s v="Frozen shoulder"/>
    <n v="131999"/>
    <n v="131999228"/>
    <m/>
    <s v="Nee"/>
    <s v="Ov diagnosen | Licht ambulant | Botspierstelsel ziekte/laat gev trauma"/>
    <s v="15C756"/>
    <x v="5"/>
    <x v="53"/>
    <x v="53"/>
  </r>
  <r>
    <n v="1010"/>
    <s v="Frozen shoulder"/>
    <n v="131999"/>
    <n v="131999214"/>
    <m/>
    <s v="Nee"/>
    <s v="Ov diagnosen | Routine onderzoek &gt;2 | Botspierstelsel ziekte/laat gev trauma"/>
    <s v="15C750"/>
    <x v="6"/>
    <x v="53"/>
    <x v="53"/>
  </r>
  <r>
    <n v="1011"/>
    <s v="AC- en/of SC-afwijking"/>
    <n v="131999"/>
    <n v="131999194"/>
    <m/>
    <s v="Nee"/>
    <s v="Ov diagnosen | Dag/ Poli &gt;2 | Botspierstelsel ziekte/laat gev trauma"/>
    <s v="15C741"/>
    <x v="3"/>
    <x v="54"/>
    <x v="54"/>
  </r>
  <r>
    <n v="1011"/>
    <s v="AC- en/of SC-afwijking"/>
    <n v="131999"/>
    <n v="131999164"/>
    <m/>
    <s v="Ja"/>
    <s v="Ov diagnosen | Diagnostisch (zwaar)/ Therapeutisch licht | Botspierstelsel ziekte/laat gev trauma"/>
    <s v="15C732"/>
    <x v="4"/>
    <x v="54"/>
    <x v="54"/>
  </r>
  <r>
    <n v="1011"/>
    <s v="AC- en/of SC-afwijking"/>
    <n v="131999"/>
    <n v="131999228"/>
    <m/>
    <s v="Nee"/>
    <s v="Ov diagnosen | Licht ambulant | Botspierstelsel ziekte/laat gev trauma"/>
    <s v="15C756"/>
    <x v="5"/>
    <x v="54"/>
    <x v="54"/>
  </r>
  <r>
    <n v="1011"/>
    <s v="AC- en/of SC-afwijking"/>
    <n v="131999"/>
    <n v="131999214"/>
    <m/>
    <s v="Nee"/>
    <s v="Ov diagnosen | Routine onderzoek &gt;2 | Botspierstelsel ziekte/laat gev trauma"/>
    <s v="15C750"/>
    <x v="6"/>
    <x v="54"/>
    <x v="54"/>
  </r>
  <r>
    <n v="1012"/>
    <s v="Subacromiaal impingement"/>
    <n v="131999"/>
    <n v="131999194"/>
    <m/>
    <s v="Nee"/>
    <s v="Ov diagnosen | Dag/ Poli &gt;2 | Botspierstelsel ziekte/laat gev trauma"/>
    <s v="15C741"/>
    <x v="3"/>
    <x v="55"/>
    <x v="55"/>
  </r>
  <r>
    <n v="1012"/>
    <s v="Subacromiaal impingement"/>
    <n v="131999"/>
    <n v="131999164"/>
    <m/>
    <s v="Ja"/>
    <s v="Ov diagnosen | Diagnostisch (zwaar)/ Therapeutisch licht | Botspierstelsel ziekte/laat gev trauma"/>
    <s v="15C732"/>
    <x v="4"/>
    <x v="55"/>
    <x v="55"/>
  </r>
  <r>
    <n v="1012"/>
    <s v="Subacromiaal impingement"/>
    <n v="131999"/>
    <n v="131999228"/>
    <m/>
    <s v="Nee"/>
    <s v="Ov diagnosen | Licht ambulant | Botspierstelsel ziekte/laat gev trauma"/>
    <s v="15C756"/>
    <x v="5"/>
    <x v="55"/>
    <x v="55"/>
  </r>
  <r>
    <n v="1012"/>
    <s v="Subacromiaal impingement"/>
    <n v="131999"/>
    <n v="131999214"/>
    <m/>
    <s v="Nee"/>
    <s v="Ov diagnosen | Routine onderzoek &gt;2 | Botspierstelsel ziekte/laat gev trauma"/>
    <s v="15C750"/>
    <x v="6"/>
    <x v="55"/>
    <x v="55"/>
  </r>
  <r>
    <n v="1013"/>
    <s v="Cervicobrachialgie"/>
    <n v="131999"/>
    <n v="131999111"/>
    <m/>
    <s v="Ja"/>
    <s v="Neurologie | Ov diagn botspierst (excl HNP/ excl Rad syndroom) | Ambulant middel | Regulier | Botspierstelsel ziekte/laat gev trauma"/>
    <s v="15C713"/>
    <x v="105"/>
    <x v="56"/>
    <x v="56"/>
  </r>
  <r>
    <n v="1013"/>
    <s v="Cervicobrachialgie"/>
    <n v="131999"/>
    <n v="131999110"/>
    <m/>
    <s v="Ja"/>
    <s v="Neurologie | Ov diagn botspierst (excl HNP/ excl Rad syndroom) | Ambulant middel | Vervolg | Botspierstelsel ziekte/laat gev trauma"/>
    <s v="15C712"/>
    <x v="106"/>
    <x v="56"/>
    <x v="56"/>
  </r>
  <r>
    <n v="1013"/>
    <s v="Cervicobrachialgie"/>
    <n v="131999"/>
    <n v="131999030"/>
    <s v="multidisciplinair"/>
    <s v="Nee"/>
    <s v="Neurologie | Ov diagn botspierst (excl HNP/ excl Rad syndroom) | Multidisciplinaire behandeling | Botspierstelsel ziekte/laat gev trauma"/>
    <s v="15C685"/>
    <x v="107"/>
    <x v="56"/>
    <x v="56"/>
  </r>
  <r>
    <n v="1013"/>
    <s v="Cervicobrachialgie"/>
    <n v="131999"/>
    <n v="131999151"/>
    <m/>
    <s v="Nee"/>
    <s v="Neurologie | Ov diagn botspierst (excl HNP/ excl Rad syndroom) | Licht ambulant | Regulier | Botspierstelsel ziekte/laat gev trauma"/>
    <s v="15C727"/>
    <x v="108"/>
    <x v="56"/>
    <x v="56"/>
  </r>
  <r>
    <n v="1013"/>
    <s v="Cervicobrachialgie"/>
    <n v="131999"/>
    <n v="131999150"/>
    <m/>
    <s v="Nee"/>
    <s v="Neurologie | Ov diagn botspierst (excl HNP/ excl Rad syndroom) | Licht ambulant | Vervolg | Botspierstelsel ziekte/laat gev trauma"/>
    <s v="15C726"/>
    <x v="109"/>
    <x v="56"/>
    <x v="56"/>
  </r>
  <r>
    <n v="1014"/>
    <s v="Fractuur / epifysair letsel schouder/bovenarm"/>
    <n v="199299"/>
    <n v="199299118"/>
    <m/>
    <s v="Nee"/>
    <s v="Letsel (excl heupfractuur) | Ambulant zwaar | Letsel overig"/>
    <s v="15E787"/>
    <x v="154"/>
    <x v="57"/>
    <x v="57"/>
  </r>
  <r>
    <n v="1014"/>
    <s v="Fractuur / epifysair letsel schouder/bovenarm"/>
    <n v="199299"/>
    <n v="199299119"/>
    <m/>
    <s v="Nee"/>
    <s v="Letsel (excl heupfractuur) | Ambulant middel | Letsel overig"/>
    <s v="15E788"/>
    <x v="155"/>
    <x v="57"/>
    <x v="57"/>
  </r>
  <r>
    <n v="1014"/>
    <s v="Fractuur / epifysair letsel schouder/bovenarm"/>
    <n v="199299"/>
    <n v="199299120"/>
    <m/>
    <s v="Nee"/>
    <s v="Letsel (excl heupfractuur) | Licht ambulant | Letsel overig"/>
    <s v="15E789"/>
    <x v="156"/>
    <x v="57"/>
    <x v="57"/>
  </r>
  <r>
    <n v="1015"/>
    <s v="Traumatische luxatie schouder/bovenarm"/>
    <n v="199299"/>
    <n v="199299118"/>
    <m/>
    <s v="Nee"/>
    <s v="Letsel (excl heupfractuur) | Ambulant zwaar | Letsel overig"/>
    <s v="15E787"/>
    <x v="154"/>
    <x v="58"/>
    <x v="58"/>
  </r>
  <r>
    <n v="1015"/>
    <s v="Traumatische luxatie schouder/bovenarm"/>
    <n v="199299"/>
    <n v="199299119"/>
    <m/>
    <s v="Nee"/>
    <s v="Letsel (excl heupfractuur) | Ambulant middel | Letsel overig"/>
    <s v="15E788"/>
    <x v="155"/>
    <x v="58"/>
    <x v="58"/>
  </r>
  <r>
    <n v="1015"/>
    <s v="Traumatische luxatie schouder/bovenarm"/>
    <n v="199299"/>
    <n v="199299120"/>
    <m/>
    <s v="Nee"/>
    <s v="Letsel (excl heupfractuur) | Licht ambulant | Letsel overig"/>
    <s v="15E789"/>
    <x v="156"/>
    <x v="58"/>
    <x v="58"/>
  </r>
  <r>
    <n v="1016"/>
    <s v="Ligamentair letsel schouder/bovenarm"/>
    <n v="199299"/>
    <n v="199299118"/>
    <m/>
    <s v="Nee"/>
    <s v="Letsel (excl heupfractuur) | Ambulant zwaar | Letsel overig"/>
    <s v="15E787"/>
    <x v="154"/>
    <x v="59"/>
    <x v="59"/>
  </r>
  <r>
    <n v="1016"/>
    <s v="Ligamentair letsel schouder/bovenarm"/>
    <n v="199299"/>
    <n v="199299119"/>
    <m/>
    <s v="Nee"/>
    <s v="Letsel (excl heupfractuur) | Ambulant middel | Letsel overig"/>
    <s v="15E788"/>
    <x v="155"/>
    <x v="59"/>
    <x v="59"/>
  </r>
  <r>
    <n v="1016"/>
    <s v="Ligamentair letsel schouder/bovenarm"/>
    <n v="199299"/>
    <n v="199299120"/>
    <m/>
    <s v="Nee"/>
    <s v="Letsel (excl heupfractuur) | Licht ambulant | Letsel overig"/>
    <s v="15E789"/>
    <x v="156"/>
    <x v="59"/>
    <x v="59"/>
  </r>
  <r>
    <n v="1017"/>
    <s v="Chondraal letsel schouder/bovenarm"/>
    <n v="131999"/>
    <n v="131999194"/>
    <m/>
    <s v="Nee"/>
    <s v="Ov diagnosen | Dag/ Poli &gt;2 | Botspierstelsel ziekte/laat gev trauma"/>
    <s v="15C741"/>
    <x v="3"/>
    <x v="60"/>
    <x v="60"/>
  </r>
  <r>
    <n v="1017"/>
    <s v="Chondraal letsel schouder/bovenarm"/>
    <n v="131999"/>
    <n v="131999164"/>
    <m/>
    <s v="Ja"/>
    <s v="Ov diagnosen | Diagnostisch (zwaar)/ Therapeutisch licht | Botspierstelsel ziekte/laat gev trauma"/>
    <s v="15C732"/>
    <x v="4"/>
    <x v="60"/>
    <x v="60"/>
  </r>
  <r>
    <n v="1017"/>
    <s v="Chondraal letsel schouder/bovenarm"/>
    <n v="131999"/>
    <n v="131999228"/>
    <m/>
    <s v="Nee"/>
    <s v="Ov diagnosen | Licht ambulant | Botspierstelsel ziekte/laat gev trauma"/>
    <s v="15C756"/>
    <x v="5"/>
    <x v="60"/>
    <x v="60"/>
  </r>
  <r>
    <n v="1017"/>
    <s v="Chondraal letsel schouder/bovenarm"/>
    <n v="131999"/>
    <n v="131999214"/>
    <m/>
    <s v="Nee"/>
    <s v="Ov diagnosen | Routine onderzoek &gt;2 | Botspierstelsel ziekte/laat gev trauma"/>
    <s v="15C750"/>
    <x v="6"/>
    <x v="60"/>
    <x v="60"/>
  </r>
  <r>
    <n v="1018"/>
    <s v="Osteochondraal letsel schouder/bovenarm"/>
    <n v="131999"/>
    <n v="131999194"/>
    <m/>
    <s v="Nee"/>
    <s v="Ov diagnosen | Dag/ Poli &gt;2 | Botspierstelsel ziekte/laat gev trauma"/>
    <s v="15C741"/>
    <x v="3"/>
    <x v="61"/>
    <x v="61"/>
  </r>
  <r>
    <n v="1018"/>
    <s v="Osteochondraal letsel schouder/bovenarm"/>
    <n v="131999"/>
    <n v="131999164"/>
    <m/>
    <s v="Ja"/>
    <s v="Ov diagnosen | Diagnostisch (zwaar)/ Therapeutisch licht | Botspierstelsel ziekte/laat gev trauma"/>
    <s v="15C732"/>
    <x v="4"/>
    <x v="61"/>
    <x v="61"/>
  </r>
  <r>
    <n v="1018"/>
    <s v="Osteochondraal letsel schouder/bovenarm"/>
    <n v="131999"/>
    <n v="131999228"/>
    <m/>
    <s v="Nee"/>
    <s v="Ov diagnosen | Licht ambulant | Botspierstelsel ziekte/laat gev trauma"/>
    <s v="15C756"/>
    <x v="5"/>
    <x v="61"/>
    <x v="61"/>
  </r>
  <r>
    <n v="1018"/>
    <s v="Osteochondraal letsel schouder/bovenarm"/>
    <n v="131999"/>
    <n v="131999214"/>
    <m/>
    <s v="Nee"/>
    <s v="Ov diagnosen | Routine onderzoek &gt;2 | Botspierstelsel ziekte/laat gev trauma"/>
    <s v="15C750"/>
    <x v="6"/>
    <x v="61"/>
    <x v="61"/>
  </r>
  <r>
    <n v="1019"/>
    <s v="Spier-/peesletsel / traumatisch cuffletsel schouder/bovenarm"/>
    <n v="199299"/>
    <n v="199299119"/>
    <m/>
    <s v="Nee"/>
    <s v="Letsel (excl heupfractuur) | Ambulant middel | Letsel overig"/>
    <s v="15E788"/>
    <x v="155"/>
    <x v="62"/>
    <x v="62"/>
  </r>
  <r>
    <n v="1019"/>
    <s v="Spier-/peesletsel / traumatisch cuffletsel schouder/bovenarm"/>
    <n v="199299"/>
    <n v="199299120"/>
    <m/>
    <s v="Nee"/>
    <s v="Letsel (excl heupfractuur) | Licht ambulant | Letsel overig"/>
    <s v="15E789"/>
    <x v="156"/>
    <x v="62"/>
    <x v="62"/>
  </r>
  <r>
    <n v="1019"/>
    <s v="Spier-/peesletsel / traumatisch cuffletsel schouder/bovenarm"/>
    <n v="199299"/>
    <n v="199299118"/>
    <m/>
    <s v="Nee"/>
    <s v="Letsel (excl heupfractuur) | Ambulant zwaar | Letsel overig"/>
    <s v="15E787"/>
    <x v="154"/>
    <x v="62"/>
    <x v="62"/>
  </r>
  <r>
    <n v="1020"/>
    <s v="Weke delen letsel / contusie schouder/bovenarm"/>
    <n v="199299"/>
    <n v="199299119"/>
    <m/>
    <s v="Nee"/>
    <s v="Letsel (excl heupfractuur) | Ambulant middel | Letsel overig"/>
    <s v="15E788"/>
    <x v="155"/>
    <x v="63"/>
    <x v="63"/>
  </r>
  <r>
    <n v="1020"/>
    <s v="Weke delen letsel / contusie schouder/bovenarm"/>
    <n v="199299"/>
    <n v="199299120"/>
    <m/>
    <s v="Nee"/>
    <s v="Letsel (excl heupfractuur) | Licht ambulant | Letsel overig"/>
    <s v="15E789"/>
    <x v="156"/>
    <x v="63"/>
    <x v="63"/>
  </r>
  <r>
    <n v="1020"/>
    <s v="Weke delen letsel / contusie schouder/bovenarm"/>
    <n v="199299"/>
    <n v="199299118"/>
    <m/>
    <s v="Nee"/>
    <s v="Letsel (excl heupfractuur) | Ambulant zwaar | Letsel overig"/>
    <s v="15E787"/>
    <x v="154"/>
    <x v="63"/>
    <x v="63"/>
  </r>
  <r>
    <n v="1099"/>
    <s v="Overig schouder/bovenarm"/>
    <n v="131999"/>
    <n v="131999228"/>
    <m/>
    <s v="Nee"/>
    <s v="Ov diagnosen | Licht ambulant | Botspierstelsel ziekte/laat gev trauma"/>
    <s v="15C756"/>
    <x v="5"/>
    <x v="64"/>
    <x v="64"/>
  </r>
  <r>
    <n v="1099"/>
    <s v="Overig schouder/bovenarm"/>
    <n v="131999"/>
    <n v="131999214"/>
    <m/>
    <s v="Nee"/>
    <s v="Ov diagnosen | Routine onderzoek &gt;2 | Botspierstelsel ziekte/laat gev trauma"/>
    <s v="15C750"/>
    <x v="6"/>
    <x v="64"/>
    <x v="64"/>
  </r>
  <r>
    <n v="1099"/>
    <s v="Overig schouder/bovenarm"/>
    <n v="131999"/>
    <n v="131999194"/>
    <m/>
    <s v="Nee"/>
    <s v="Ov diagnosen | Dag/ Poli &gt;2 | Botspierstelsel ziekte/laat gev trauma"/>
    <s v="15C741"/>
    <x v="3"/>
    <x v="64"/>
    <x v="64"/>
  </r>
  <r>
    <n v="1099"/>
    <s v="Overig schouder/bovenarm"/>
    <n v="131999"/>
    <n v="131999164"/>
    <m/>
    <s v="Ja"/>
    <s v="Ov diagnosen | Diagnostisch (zwaar)/ Therapeutisch licht | Botspierstelsel ziekte/laat gev trauma"/>
    <s v="15C732"/>
    <x v="4"/>
    <x v="64"/>
    <x v="64"/>
  </r>
  <r>
    <n v="2001"/>
    <s v="Tendinopathie / epicondylitiden elleboog/onderarm"/>
    <n v="131999"/>
    <n v="131999194"/>
    <m/>
    <s v="Nee"/>
    <s v="Ov diagnosen | Dag/ Poli &gt;2 | Botspierstelsel ziekte/laat gev trauma"/>
    <s v="15C741"/>
    <x v="3"/>
    <x v="65"/>
    <x v="65"/>
  </r>
  <r>
    <n v="2001"/>
    <s v="Tendinopathie / epicondylitiden elleboog/onderarm"/>
    <n v="131999"/>
    <n v="131999164"/>
    <m/>
    <s v="Ja"/>
    <s v="Ov diagnosen | Diagnostisch (zwaar)/ Therapeutisch licht | Botspierstelsel ziekte/laat gev trauma"/>
    <s v="15C732"/>
    <x v="4"/>
    <x v="65"/>
    <x v="65"/>
  </r>
  <r>
    <n v="2001"/>
    <s v="Tendinopathie / epicondylitiden elleboog/onderarm"/>
    <n v="131999"/>
    <n v="131999228"/>
    <m/>
    <s v="Nee"/>
    <s v="Ov diagnosen | Licht ambulant | Botspierstelsel ziekte/laat gev trauma"/>
    <s v="15C756"/>
    <x v="5"/>
    <x v="65"/>
    <x v="65"/>
  </r>
  <r>
    <n v="2001"/>
    <s v="Tendinopathie / epicondylitiden elleboog/onderarm"/>
    <n v="131999"/>
    <n v="131999214"/>
    <m/>
    <s v="Nee"/>
    <s v="Ov diagnosen | Routine onderzoek &gt;2 | Botspierstelsel ziekte/laat gev trauma"/>
    <s v="15C750"/>
    <x v="6"/>
    <x v="65"/>
    <x v="65"/>
  </r>
  <r>
    <n v="2002"/>
    <s v="Apofysitis elleboog/onderarm"/>
    <n v="131999"/>
    <n v="131999194"/>
    <m/>
    <s v="Nee"/>
    <s v="Ov diagnosen | Dag/ Poli &gt;2 | Botspierstelsel ziekte/laat gev trauma"/>
    <s v="15C741"/>
    <x v="3"/>
    <x v="66"/>
    <x v="66"/>
  </r>
  <r>
    <n v="2002"/>
    <s v="Apofysitis elleboog/onderarm"/>
    <n v="131999"/>
    <n v="131999164"/>
    <m/>
    <s v="Ja"/>
    <s v="Ov diagnosen | Diagnostisch (zwaar)/ Therapeutisch licht | Botspierstelsel ziekte/laat gev trauma"/>
    <s v="15C732"/>
    <x v="4"/>
    <x v="66"/>
    <x v="66"/>
  </r>
  <r>
    <n v="2002"/>
    <s v="Apofysitis elleboog/onderarm"/>
    <n v="131999"/>
    <n v="131999228"/>
    <m/>
    <s v="Nee"/>
    <s v="Ov diagnosen | Licht ambulant | Botspierstelsel ziekte/laat gev trauma"/>
    <s v="15C756"/>
    <x v="5"/>
    <x v="66"/>
    <x v="66"/>
  </r>
  <r>
    <n v="2002"/>
    <s v="Apofysitis elleboog/onderarm"/>
    <n v="131999"/>
    <n v="131999214"/>
    <m/>
    <s v="Nee"/>
    <s v="Ov diagnosen | Routine onderzoek &gt;2 | Botspierstelsel ziekte/laat gev trauma"/>
    <s v="15C750"/>
    <x v="6"/>
    <x v="66"/>
    <x v="66"/>
  </r>
  <r>
    <n v="2003"/>
    <s v="Bursitis elleboog/onderarm"/>
    <n v="131999"/>
    <n v="131999194"/>
    <m/>
    <s v="Nee"/>
    <s v="Ov diagnosen | Dag/ Poli &gt;2 | Botspierstelsel ziekte/laat gev trauma"/>
    <s v="15C741"/>
    <x v="3"/>
    <x v="67"/>
    <x v="67"/>
  </r>
  <r>
    <n v="2003"/>
    <s v="Bursitis elleboog/onderarm"/>
    <n v="131999"/>
    <n v="131999164"/>
    <m/>
    <s v="Ja"/>
    <s v="Ov diagnosen | Diagnostisch (zwaar)/ Therapeutisch licht | Botspierstelsel ziekte/laat gev trauma"/>
    <s v="15C732"/>
    <x v="4"/>
    <x v="67"/>
    <x v="67"/>
  </r>
  <r>
    <n v="2003"/>
    <s v="Bursitis elleboog/onderarm"/>
    <n v="131999"/>
    <n v="131999228"/>
    <m/>
    <s v="Nee"/>
    <s v="Ov diagnosen | Licht ambulant | Botspierstelsel ziekte/laat gev trauma"/>
    <s v="15C756"/>
    <x v="5"/>
    <x v="67"/>
    <x v="67"/>
  </r>
  <r>
    <n v="2003"/>
    <s v="Bursitis elleboog/onderarm"/>
    <n v="131999"/>
    <n v="131999214"/>
    <m/>
    <s v="Nee"/>
    <s v="Ov diagnosen | Routine onderzoek &gt;2 | Botspierstelsel ziekte/laat gev trauma"/>
    <s v="15C750"/>
    <x v="6"/>
    <x v="67"/>
    <x v="67"/>
  </r>
  <r>
    <n v="2004"/>
    <s v="Chronische instabiliteit elleboog/onderarm"/>
    <n v="131999"/>
    <n v="131999194"/>
    <m/>
    <s v="Nee"/>
    <s v="Ov diagnosen | Dag/ Poli &gt;2 | Botspierstelsel ziekte/laat gev trauma"/>
    <s v="15C741"/>
    <x v="3"/>
    <x v="68"/>
    <x v="68"/>
  </r>
  <r>
    <n v="2004"/>
    <s v="Chronische instabiliteit elleboog/onderarm"/>
    <n v="131999"/>
    <n v="131999164"/>
    <m/>
    <s v="Ja"/>
    <s v="Ov diagnosen | Diagnostisch (zwaar)/ Therapeutisch licht | Botspierstelsel ziekte/laat gev trauma"/>
    <s v="15C732"/>
    <x v="4"/>
    <x v="68"/>
    <x v="68"/>
  </r>
  <r>
    <n v="2004"/>
    <s v="Chronische instabiliteit elleboog/onderarm"/>
    <n v="131999"/>
    <n v="131999228"/>
    <m/>
    <s v="Nee"/>
    <s v="Ov diagnosen | Licht ambulant | Botspierstelsel ziekte/laat gev trauma"/>
    <s v="15C756"/>
    <x v="5"/>
    <x v="68"/>
    <x v="68"/>
  </r>
  <r>
    <n v="2004"/>
    <s v="Chronische instabiliteit elleboog/onderarm"/>
    <n v="131999"/>
    <n v="131999214"/>
    <m/>
    <s v="Nee"/>
    <s v="Ov diagnosen | Routine onderzoek &gt;2 | Botspierstelsel ziekte/laat gev trauma"/>
    <s v="15C750"/>
    <x v="6"/>
    <x v="68"/>
    <x v="68"/>
  </r>
  <r>
    <n v="2005"/>
    <s v="Stressfractuur elleboog/onderarm"/>
    <n v="131999"/>
    <n v="131999194"/>
    <m/>
    <s v="Nee"/>
    <s v="Ov diagnosen | Dag/ Poli &gt;2 | Botspierstelsel ziekte/laat gev trauma"/>
    <s v="15C741"/>
    <x v="3"/>
    <x v="69"/>
    <x v="69"/>
  </r>
  <r>
    <n v="2005"/>
    <s v="Stressfractuur elleboog/onderarm"/>
    <n v="131999"/>
    <n v="131999164"/>
    <m/>
    <s v="Ja"/>
    <s v="Ov diagnosen | Diagnostisch (zwaar)/ Therapeutisch licht | Botspierstelsel ziekte/laat gev trauma"/>
    <s v="15C732"/>
    <x v="4"/>
    <x v="69"/>
    <x v="69"/>
  </r>
  <r>
    <n v="2005"/>
    <s v="Stressfractuur elleboog/onderarm"/>
    <n v="131999"/>
    <n v="131999228"/>
    <m/>
    <s v="Nee"/>
    <s v="Ov diagnosen | Licht ambulant | Botspierstelsel ziekte/laat gev trauma"/>
    <s v="15C756"/>
    <x v="5"/>
    <x v="69"/>
    <x v="69"/>
  </r>
  <r>
    <n v="2005"/>
    <s v="Stressfractuur elleboog/onderarm"/>
    <n v="131999"/>
    <n v="131999214"/>
    <m/>
    <s v="Nee"/>
    <s v="Ov diagnosen | Routine onderzoek &gt;2 | Botspierstelsel ziekte/laat gev trauma"/>
    <s v="15C750"/>
    <x v="6"/>
    <x v="69"/>
    <x v="69"/>
  </r>
  <r>
    <n v="2006"/>
    <s v="Artrose elleboog/onderarm"/>
    <n v="131999"/>
    <n v="131999216"/>
    <m/>
    <s v="Nee"/>
    <s v="Artrose (excl heup/ excl knie) | Dag/ Poli &gt;2 | Botspierstelsel ziekte/laat gev trauma"/>
    <s v="15C751"/>
    <x v="150"/>
    <x v="70"/>
    <x v="70"/>
  </r>
  <r>
    <n v="2006"/>
    <s v="Artrose elleboog/onderarm"/>
    <n v="131999"/>
    <n v="131999196"/>
    <m/>
    <s v="Ja"/>
    <s v="Artrose (excl heup/ excl knie) | Diagnostisch (zwaar)/ Therapeutisch licht | Botspierstelsel ziekte/laat gev trauma"/>
    <s v="15C742"/>
    <x v="151"/>
    <x v="70"/>
    <x v="70"/>
  </r>
  <r>
    <n v="2006"/>
    <s v="Artrose elleboog/onderarm"/>
    <n v="131999"/>
    <n v="131999244"/>
    <m/>
    <s v="Nee"/>
    <s v="Artrose (excl heup/ excl knie) | Licht ambulant | Botspierstelsel ziekte/laat gev trauma"/>
    <s v="15C759"/>
    <x v="152"/>
    <x v="70"/>
    <x v="70"/>
  </r>
  <r>
    <n v="2006"/>
    <s v="Artrose elleboog/onderarm"/>
    <n v="131999"/>
    <n v="131999231"/>
    <m/>
    <s v="Nee"/>
    <s v="Artrose (excl heup/ excl knie) | Routine onderzoek &gt;2 | Botspierstelsel ziekte/laat gev trauma"/>
    <s v="15C757"/>
    <x v="153"/>
    <x v="70"/>
    <x v="70"/>
  </r>
  <r>
    <n v="2007"/>
    <s v="Posttraumatische artrose elleboog/onderarm"/>
    <n v="131999"/>
    <n v="131999216"/>
    <m/>
    <s v="Nee"/>
    <s v="Artrose (excl heup/ excl knie) | Dag/ Poli &gt;2 | Botspierstelsel ziekte/laat gev trauma"/>
    <s v="15C751"/>
    <x v="150"/>
    <x v="71"/>
    <x v="71"/>
  </r>
  <r>
    <n v="2007"/>
    <s v="Posttraumatische artrose elleboog/onderarm"/>
    <n v="131999"/>
    <n v="131999196"/>
    <m/>
    <s v="Ja"/>
    <s v="Artrose (excl heup/ excl knie) | Diagnostisch (zwaar)/ Therapeutisch licht | Botspierstelsel ziekte/laat gev trauma"/>
    <s v="15C742"/>
    <x v="151"/>
    <x v="71"/>
    <x v="71"/>
  </r>
  <r>
    <n v="2007"/>
    <s v="Posttraumatische artrose elleboog/onderarm"/>
    <n v="131999"/>
    <n v="131999244"/>
    <m/>
    <s v="Nee"/>
    <s v="Artrose (excl heup/ excl knie) | Licht ambulant | Botspierstelsel ziekte/laat gev trauma"/>
    <s v="15C759"/>
    <x v="152"/>
    <x v="71"/>
    <x v="71"/>
  </r>
  <r>
    <n v="2007"/>
    <s v="Posttraumatische artrose elleboog/onderarm"/>
    <n v="131999"/>
    <n v="131999231"/>
    <m/>
    <s v="Nee"/>
    <s v="Artrose (excl heup/ excl knie) | Routine onderzoek &gt;2 | Botspierstelsel ziekte/laat gev trauma"/>
    <s v="15C757"/>
    <x v="153"/>
    <x v="71"/>
    <x v="71"/>
  </r>
  <r>
    <n v="2008"/>
    <s v="Artritis elleboog/onderarm"/>
    <n v="131999"/>
    <n v="131999194"/>
    <m/>
    <s v="Nee"/>
    <s v="Ov diagnosen | Dag/ Poli &gt;2 | Botspierstelsel ziekte/laat gev trauma"/>
    <s v="15C741"/>
    <x v="3"/>
    <x v="72"/>
    <x v="72"/>
  </r>
  <r>
    <n v="2008"/>
    <s v="Artritis elleboog/onderarm"/>
    <n v="131999"/>
    <n v="131999164"/>
    <m/>
    <s v="Ja"/>
    <s v="Ov diagnosen | Diagnostisch (zwaar)/ Therapeutisch licht | Botspierstelsel ziekte/laat gev trauma"/>
    <s v="15C732"/>
    <x v="4"/>
    <x v="72"/>
    <x v="72"/>
  </r>
  <r>
    <n v="2008"/>
    <s v="Artritis elleboog/onderarm"/>
    <n v="131999"/>
    <n v="131999228"/>
    <m/>
    <s v="Nee"/>
    <s v="Ov diagnosen | Licht ambulant | Botspierstelsel ziekte/laat gev trauma"/>
    <s v="15C756"/>
    <x v="5"/>
    <x v="72"/>
    <x v="72"/>
  </r>
  <r>
    <n v="2008"/>
    <s v="Artritis elleboog/onderarm"/>
    <n v="131999"/>
    <n v="131999214"/>
    <m/>
    <s v="Nee"/>
    <s v="Ov diagnosen | Routine onderzoek &gt;2 | Botspierstelsel ziekte/laat gev trauma"/>
    <s v="15C750"/>
    <x v="6"/>
    <x v="72"/>
    <x v="72"/>
  </r>
  <r>
    <n v="2009"/>
    <s v="Compartimentsyndroom (acuut/chronisch) elleboog/onderarm"/>
    <n v="131999"/>
    <n v="131999228"/>
    <m/>
    <s v="Nee"/>
    <s v="Ov diagnosen | Licht ambulant | Botspierstelsel ziekte/laat gev trauma"/>
    <s v="15C756"/>
    <x v="5"/>
    <x v="73"/>
    <x v="73"/>
  </r>
  <r>
    <n v="2009"/>
    <s v="Compartimentsyndroom (acuut/chronisch) elleboog/onderarm"/>
    <n v="131999"/>
    <n v="131999214"/>
    <m/>
    <s v="Nee"/>
    <s v="Ov diagnosen | Routine onderzoek &gt;2 | Botspierstelsel ziekte/laat gev trauma"/>
    <s v="15C750"/>
    <x v="6"/>
    <x v="73"/>
    <x v="73"/>
  </r>
  <r>
    <n v="2009"/>
    <s v="Compartimentsyndroom (acuut/chronisch) elleboog/onderarm"/>
    <n v="131999"/>
    <n v="131999194"/>
    <m/>
    <s v="Nee"/>
    <s v="Ov diagnosen | Dag/ Poli &gt;2 | Botspierstelsel ziekte/laat gev trauma"/>
    <s v="15C741"/>
    <x v="3"/>
    <x v="73"/>
    <x v="73"/>
  </r>
  <r>
    <n v="2009"/>
    <s v="Compartimentsyndroom (acuut/chronisch) elleboog/onderarm"/>
    <n v="131999"/>
    <n v="131999164"/>
    <m/>
    <s v="Ja"/>
    <s v="Ov diagnosen | Diagnostisch (zwaar)/ Therapeutisch licht | Botspierstelsel ziekte/laat gev trauma"/>
    <s v="15C732"/>
    <x v="4"/>
    <x v="73"/>
    <x v="73"/>
  </r>
  <r>
    <n v="2010"/>
    <s v="Osteochondritis dissecans elleboog/onderarm"/>
    <n v="131999"/>
    <n v="131999194"/>
    <m/>
    <s v="Nee"/>
    <s v="Ov diagnosen | Dag/ Poli &gt;2 | Botspierstelsel ziekte/laat gev trauma"/>
    <s v="15C741"/>
    <x v="3"/>
    <x v="74"/>
    <x v="74"/>
  </r>
  <r>
    <n v="2010"/>
    <s v="Osteochondritis dissecans elleboog/onderarm"/>
    <n v="131999"/>
    <n v="131999164"/>
    <m/>
    <s v="Ja"/>
    <s v="Ov diagnosen | Diagnostisch (zwaar)/ Therapeutisch licht | Botspierstelsel ziekte/laat gev trauma"/>
    <s v="15C732"/>
    <x v="4"/>
    <x v="74"/>
    <x v="74"/>
  </r>
  <r>
    <n v="2010"/>
    <s v="Osteochondritis dissecans elleboog/onderarm"/>
    <n v="131999"/>
    <n v="131999228"/>
    <m/>
    <s v="Nee"/>
    <s v="Ov diagnosen | Licht ambulant | Botspierstelsel ziekte/laat gev trauma"/>
    <s v="15C756"/>
    <x v="5"/>
    <x v="74"/>
    <x v="74"/>
  </r>
  <r>
    <n v="2010"/>
    <s v="Osteochondritis dissecans elleboog/onderarm"/>
    <n v="131999"/>
    <n v="131999214"/>
    <m/>
    <s v="Nee"/>
    <s v="Ov diagnosen | Routine onderzoek &gt;2 | Botspierstelsel ziekte/laat gev trauma"/>
    <s v="15C750"/>
    <x v="6"/>
    <x v="74"/>
    <x v="74"/>
  </r>
  <r>
    <n v="2011"/>
    <s v="Ganglioncyste elleboog/onderarm"/>
    <n v="131999"/>
    <n v="131999194"/>
    <m/>
    <s v="Nee"/>
    <s v="Ov diagnosen | Dag/ Poli &gt;2 | Botspierstelsel ziekte/laat gev trauma"/>
    <s v="15C741"/>
    <x v="3"/>
    <x v="75"/>
    <x v="75"/>
  </r>
  <r>
    <n v="2011"/>
    <s v="Ganglioncyste elleboog/onderarm"/>
    <n v="131999"/>
    <n v="131999164"/>
    <m/>
    <s v="Ja"/>
    <s v="Ov diagnosen | Diagnostisch (zwaar)/ Therapeutisch licht | Botspierstelsel ziekte/laat gev trauma"/>
    <s v="15C732"/>
    <x v="4"/>
    <x v="75"/>
    <x v="75"/>
  </r>
  <r>
    <n v="2011"/>
    <s v="Ganglioncyste elleboog/onderarm"/>
    <n v="131999"/>
    <n v="131999228"/>
    <m/>
    <s v="Nee"/>
    <s v="Ov diagnosen | Licht ambulant | Botspierstelsel ziekte/laat gev trauma"/>
    <s v="15C756"/>
    <x v="5"/>
    <x v="75"/>
    <x v="75"/>
  </r>
  <r>
    <n v="2011"/>
    <s v="Ganglioncyste elleboog/onderarm"/>
    <n v="131999"/>
    <n v="131999214"/>
    <m/>
    <s v="Nee"/>
    <s v="Ov diagnosen | Routine onderzoek &gt;2 | Botspierstelsel ziekte/laat gev trauma"/>
    <s v="15C750"/>
    <x v="6"/>
    <x v="75"/>
    <x v="75"/>
  </r>
  <r>
    <n v="2012"/>
    <s v="Impingement elleboog/onderarm"/>
    <n v="131999"/>
    <n v="131999194"/>
    <m/>
    <s v="Nee"/>
    <s v="Ov diagnosen | Dag/ Poli &gt;2 | Botspierstelsel ziekte/laat gev trauma"/>
    <s v="15C741"/>
    <x v="3"/>
    <x v="76"/>
    <x v="76"/>
  </r>
  <r>
    <n v="2012"/>
    <s v="Impingement elleboog/onderarm"/>
    <n v="131999"/>
    <n v="131999164"/>
    <m/>
    <s v="Ja"/>
    <s v="Ov diagnosen | Diagnostisch (zwaar)/ Therapeutisch licht | Botspierstelsel ziekte/laat gev trauma"/>
    <s v="15C732"/>
    <x v="4"/>
    <x v="76"/>
    <x v="76"/>
  </r>
  <r>
    <n v="2012"/>
    <s v="Impingement elleboog/onderarm"/>
    <n v="131999"/>
    <n v="131999228"/>
    <m/>
    <s v="Nee"/>
    <s v="Ov diagnosen | Licht ambulant | Botspierstelsel ziekte/laat gev trauma"/>
    <s v="15C756"/>
    <x v="5"/>
    <x v="76"/>
    <x v="76"/>
  </r>
  <r>
    <n v="2012"/>
    <s v="Impingement elleboog/onderarm"/>
    <n v="131999"/>
    <n v="131999214"/>
    <m/>
    <s v="Nee"/>
    <s v="Ov diagnosen | Routine onderzoek &gt;2 | Botspierstelsel ziekte/laat gev trauma"/>
    <s v="15C750"/>
    <x v="6"/>
    <x v="76"/>
    <x v="76"/>
  </r>
  <r>
    <n v="2013"/>
    <s v="Fractuur / epifysair letsel elleboog/onderarm"/>
    <n v="199299"/>
    <n v="199299118"/>
    <m/>
    <s v="Nee"/>
    <s v="Letsel (excl heupfractuur) | Ambulant zwaar | Letsel overig"/>
    <s v="15E787"/>
    <x v="154"/>
    <x v="77"/>
    <x v="77"/>
  </r>
  <r>
    <n v="2013"/>
    <s v="Fractuur / epifysair letsel elleboog/onderarm"/>
    <n v="199299"/>
    <n v="199299119"/>
    <m/>
    <s v="Nee"/>
    <s v="Letsel (excl heupfractuur) | Ambulant middel | Letsel overig"/>
    <s v="15E788"/>
    <x v="155"/>
    <x v="77"/>
    <x v="77"/>
  </r>
  <r>
    <n v="2013"/>
    <s v="Fractuur / epifysair letsel elleboog/onderarm"/>
    <n v="199299"/>
    <n v="199299120"/>
    <m/>
    <s v="Nee"/>
    <s v="Letsel (excl heupfractuur) | Licht ambulant | Letsel overig"/>
    <s v="15E789"/>
    <x v="156"/>
    <x v="77"/>
    <x v="77"/>
  </r>
  <r>
    <n v="2014"/>
    <s v="Luxatie elleboog/onderarm"/>
    <n v="199299"/>
    <n v="199299118"/>
    <m/>
    <s v="Nee"/>
    <s v="Letsel (excl heupfractuur) | Ambulant zwaar | Letsel overig"/>
    <s v="15E787"/>
    <x v="154"/>
    <x v="78"/>
    <x v="78"/>
  </r>
  <r>
    <n v="2014"/>
    <s v="Luxatie elleboog/onderarm"/>
    <n v="199299"/>
    <n v="199299119"/>
    <m/>
    <s v="Nee"/>
    <s v="Letsel (excl heupfractuur) | Ambulant middel | Letsel overig"/>
    <s v="15E788"/>
    <x v="155"/>
    <x v="78"/>
    <x v="78"/>
  </r>
  <r>
    <n v="2014"/>
    <s v="Luxatie elleboog/onderarm"/>
    <n v="199299"/>
    <n v="199299120"/>
    <m/>
    <s v="Nee"/>
    <s v="Letsel (excl heupfractuur) | Licht ambulant | Letsel overig"/>
    <s v="15E789"/>
    <x v="156"/>
    <x v="78"/>
    <x v="78"/>
  </r>
  <r>
    <n v="2015"/>
    <s v="Ligamentair letsel elleboog/onderarm"/>
    <n v="199299"/>
    <n v="199299118"/>
    <m/>
    <s v="Nee"/>
    <s v="Letsel (excl heupfractuur) | Ambulant zwaar | Letsel overig"/>
    <s v="15E787"/>
    <x v="154"/>
    <x v="79"/>
    <x v="79"/>
  </r>
  <r>
    <n v="2015"/>
    <s v="Ligamentair letsel elleboog/onderarm"/>
    <n v="199299"/>
    <n v="199299119"/>
    <m/>
    <s v="Nee"/>
    <s v="Letsel (excl heupfractuur) | Ambulant middel | Letsel overig"/>
    <s v="15E788"/>
    <x v="155"/>
    <x v="79"/>
    <x v="79"/>
  </r>
  <r>
    <n v="2015"/>
    <s v="Ligamentair letsel elleboog/onderarm"/>
    <n v="199299"/>
    <n v="199299120"/>
    <m/>
    <s v="Nee"/>
    <s v="Letsel (excl heupfractuur) | Licht ambulant | Letsel overig"/>
    <s v="15E789"/>
    <x v="156"/>
    <x v="79"/>
    <x v="79"/>
  </r>
  <r>
    <n v="2016"/>
    <s v="Chondraal letsel elleboog/onderarm"/>
    <n v="131999"/>
    <n v="131999194"/>
    <m/>
    <s v="Nee"/>
    <s v="Ov diagnosen | Dag/ Poli &gt;2 | Botspierstelsel ziekte/laat gev trauma"/>
    <s v="15C741"/>
    <x v="3"/>
    <x v="80"/>
    <x v="80"/>
  </r>
  <r>
    <n v="2016"/>
    <s v="Chondraal letsel elleboog/onderarm"/>
    <n v="131999"/>
    <n v="131999164"/>
    <m/>
    <s v="Ja"/>
    <s v="Ov diagnosen | Diagnostisch (zwaar)/ Therapeutisch licht | Botspierstelsel ziekte/laat gev trauma"/>
    <s v="15C732"/>
    <x v="4"/>
    <x v="80"/>
    <x v="80"/>
  </r>
  <r>
    <n v="2016"/>
    <s v="Chondraal letsel elleboog/onderarm"/>
    <n v="131999"/>
    <n v="131999228"/>
    <m/>
    <s v="Nee"/>
    <s v="Ov diagnosen | Licht ambulant | Botspierstelsel ziekte/laat gev trauma"/>
    <s v="15C756"/>
    <x v="5"/>
    <x v="80"/>
    <x v="80"/>
  </r>
  <r>
    <n v="2016"/>
    <s v="Chondraal letsel elleboog/onderarm"/>
    <n v="131999"/>
    <n v="131999214"/>
    <m/>
    <s v="Nee"/>
    <s v="Ov diagnosen | Routine onderzoek &gt;2 | Botspierstelsel ziekte/laat gev trauma"/>
    <s v="15C750"/>
    <x v="6"/>
    <x v="80"/>
    <x v="80"/>
  </r>
  <r>
    <n v="2017"/>
    <s v="Osteochondraal letsel elleboog/onderarm"/>
    <n v="131999"/>
    <n v="131999194"/>
    <m/>
    <s v="Nee"/>
    <s v="Ov diagnosen | Dag/ Poli &gt;2 | Botspierstelsel ziekte/laat gev trauma"/>
    <s v="15C741"/>
    <x v="3"/>
    <x v="81"/>
    <x v="81"/>
  </r>
  <r>
    <n v="2017"/>
    <s v="Osteochondraal letsel elleboog/onderarm"/>
    <n v="131999"/>
    <n v="131999164"/>
    <m/>
    <s v="Ja"/>
    <s v="Ov diagnosen | Diagnostisch (zwaar)/ Therapeutisch licht | Botspierstelsel ziekte/laat gev trauma"/>
    <s v="15C732"/>
    <x v="4"/>
    <x v="81"/>
    <x v="81"/>
  </r>
  <r>
    <n v="2017"/>
    <s v="Osteochondraal letsel elleboog/onderarm"/>
    <n v="131999"/>
    <n v="131999228"/>
    <m/>
    <s v="Nee"/>
    <s v="Ov diagnosen | Licht ambulant | Botspierstelsel ziekte/laat gev trauma"/>
    <s v="15C756"/>
    <x v="5"/>
    <x v="81"/>
    <x v="81"/>
  </r>
  <r>
    <n v="2017"/>
    <s v="Osteochondraal letsel elleboog/onderarm"/>
    <n v="131999"/>
    <n v="131999214"/>
    <m/>
    <s v="Nee"/>
    <s v="Ov diagnosen | Routine onderzoek &gt;2 | Botspierstelsel ziekte/laat gev trauma"/>
    <s v="15C750"/>
    <x v="6"/>
    <x v="81"/>
    <x v="81"/>
  </r>
  <r>
    <n v="2018"/>
    <s v="Spier-/peesletsel elleboog/onderarm"/>
    <n v="199299"/>
    <n v="199299118"/>
    <m/>
    <s v="Nee"/>
    <s v="Letsel (excl heupfractuur) | Ambulant zwaar | Letsel overig"/>
    <s v="15E787"/>
    <x v="154"/>
    <x v="82"/>
    <x v="82"/>
  </r>
  <r>
    <n v="2018"/>
    <s v="Spier-/peesletsel elleboog/onderarm"/>
    <n v="199299"/>
    <n v="199299119"/>
    <m/>
    <s v="Nee"/>
    <s v="Letsel (excl heupfractuur) | Ambulant middel | Letsel overig"/>
    <s v="15E788"/>
    <x v="155"/>
    <x v="82"/>
    <x v="82"/>
  </r>
  <r>
    <n v="2018"/>
    <s v="Spier-/peesletsel elleboog/onderarm"/>
    <n v="199299"/>
    <n v="199299120"/>
    <m/>
    <s v="Nee"/>
    <s v="Letsel (excl heupfractuur) | Licht ambulant | Letsel overig"/>
    <s v="15E789"/>
    <x v="156"/>
    <x v="82"/>
    <x v="82"/>
  </r>
  <r>
    <n v="2019"/>
    <s v="Weke delen letsel / contusie elleboog/onderarm"/>
    <n v="199299"/>
    <n v="199299119"/>
    <m/>
    <s v="Nee"/>
    <s v="Letsel (excl heupfractuur) | Ambulant middel | Letsel overig"/>
    <s v="15E788"/>
    <x v="155"/>
    <x v="83"/>
    <x v="83"/>
  </r>
  <r>
    <n v="2019"/>
    <s v="Weke delen letsel / contusie elleboog/onderarm"/>
    <n v="199299"/>
    <n v="199299120"/>
    <m/>
    <s v="Nee"/>
    <s v="Letsel (excl heupfractuur) | Licht ambulant | Letsel overig"/>
    <s v="15E789"/>
    <x v="156"/>
    <x v="83"/>
    <x v="83"/>
  </r>
  <r>
    <n v="2019"/>
    <s v="Weke delen letsel / contusie elleboog/onderarm"/>
    <n v="199299"/>
    <n v="199299118"/>
    <m/>
    <s v="Nee"/>
    <s v="Letsel (excl heupfractuur) | Ambulant zwaar | Letsel overig"/>
    <s v="15E787"/>
    <x v="154"/>
    <x v="83"/>
    <x v="83"/>
  </r>
  <r>
    <n v="2099"/>
    <s v="Overig elleboog/onderarm"/>
    <n v="131999"/>
    <n v="131999228"/>
    <m/>
    <s v="Nee"/>
    <s v="Ov diagnosen | Licht ambulant | Botspierstelsel ziekte/laat gev trauma"/>
    <s v="15C756"/>
    <x v="5"/>
    <x v="84"/>
    <x v="84"/>
  </r>
  <r>
    <n v="2099"/>
    <s v="Overig elleboog/onderarm"/>
    <n v="131999"/>
    <n v="131999214"/>
    <m/>
    <s v="Nee"/>
    <s v="Ov diagnosen | Routine onderzoek &gt;2 | Botspierstelsel ziekte/laat gev trauma"/>
    <s v="15C750"/>
    <x v="6"/>
    <x v="84"/>
    <x v="84"/>
  </r>
  <r>
    <n v="2099"/>
    <s v="Overig elleboog/onderarm"/>
    <n v="131999"/>
    <n v="131999194"/>
    <m/>
    <s v="Nee"/>
    <s v="Ov diagnosen | Dag/ Poli &gt;2 | Botspierstelsel ziekte/laat gev trauma"/>
    <s v="15C741"/>
    <x v="3"/>
    <x v="84"/>
    <x v="84"/>
  </r>
  <r>
    <n v="2099"/>
    <s v="Overig elleboog/onderarm"/>
    <n v="131999"/>
    <n v="131999164"/>
    <m/>
    <s v="Ja"/>
    <s v="Ov diagnosen | Diagnostisch (zwaar)/ Therapeutisch licht | Botspierstelsel ziekte/laat gev trauma"/>
    <s v="15C732"/>
    <x v="4"/>
    <x v="84"/>
    <x v="84"/>
  </r>
  <r>
    <n v="3001"/>
    <s v="Tendinopathie hand/pols/vingers"/>
    <n v="131999"/>
    <n v="131999194"/>
    <m/>
    <s v="Nee"/>
    <s v="Ov diagnosen | Dag/ Poli &gt;2 | Botspierstelsel ziekte/laat gev trauma"/>
    <s v="15C741"/>
    <x v="3"/>
    <x v="85"/>
    <x v="85"/>
  </r>
  <r>
    <n v="3001"/>
    <s v="Tendinopathie hand/pols/vingers"/>
    <n v="131999"/>
    <n v="131999164"/>
    <m/>
    <s v="Ja"/>
    <s v="Ov diagnosen | Diagnostisch (zwaar)/ Therapeutisch licht | Botspierstelsel ziekte/laat gev trauma"/>
    <s v="15C732"/>
    <x v="4"/>
    <x v="85"/>
    <x v="85"/>
  </r>
  <r>
    <n v="3001"/>
    <s v="Tendinopathie hand/pols/vingers"/>
    <n v="131999"/>
    <n v="131999228"/>
    <m/>
    <s v="Nee"/>
    <s v="Ov diagnosen | Licht ambulant | Botspierstelsel ziekte/laat gev trauma"/>
    <s v="15C756"/>
    <x v="5"/>
    <x v="85"/>
    <x v="85"/>
  </r>
  <r>
    <n v="3001"/>
    <s v="Tendinopathie hand/pols/vingers"/>
    <n v="131999"/>
    <n v="131999214"/>
    <m/>
    <s v="Nee"/>
    <s v="Ov diagnosen | Routine onderzoek &gt;2 | Botspierstelsel ziekte/laat gev trauma"/>
    <s v="15C750"/>
    <x v="6"/>
    <x v="85"/>
    <x v="85"/>
  </r>
  <r>
    <n v="3002"/>
    <s v="Chronische instabiliteit hand/pols/vingers"/>
    <n v="131999"/>
    <n v="131999194"/>
    <m/>
    <s v="Nee"/>
    <s v="Ov diagnosen | Dag/ Poli &gt;2 | Botspierstelsel ziekte/laat gev trauma"/>
    <s v="15C741"/>
    <x v="3"/>
    <x v="86"/>
    <x v="86"/>
  </r>
  <r>
    <n v="3002"/>
    <s v="Chronische instabiliteit hand/pols/vingers"/>
    <n v="131999"/>
    <n v="131999164"/>
    <m/>
    <s v="Ja"/>
    <s v="Ov diagnosen | Diagnostisch (zwaar)/ Therapeutisch licht | Botspierstelsel ziekte/laat gev trauma"/>
    <s v="15C732"/>
    <x v="4"/>
    <x v="86"/>
    <x v="86"/>
  </r>
  <r>
    <n v="3002"/>
    <s v="Chronische instabiliteit hand/pols/vingers"/>
    <n v="131999"/>
    <n v="131999228"/>
    <m/>
    <s v="Nee"/>
    <s v="Ov diagnosen | Licht ambulant | Botspierstelsel ziekte/laat gev trauma"/>
    <s v="15C756"/>
    <x v="5"/>
    <x v="86"/>
    <x v="86"/>
  </r>
  <r>
    <n v="3002"/>
    <s v="Chronische instabiliteit hand/pols/vingers"/>
    <n v="131999"/>
    <n v="131999214"/>
    <m/>
    <s v="Nee"/>
    <s v="Ov diagnosen | Routine onderzoek &gt;2 | Botspierstelsel ziekte/laat gev trauma"/>
    <s v="15C750"/>
    <x v="6"/>
    <x v="86"/>
    <x v="86"/>
  </r>
  <r>
    <n v="3003"/>
    <s v="Stressfractuur hand/pols/vingers"/>
    <n v="131999"/>
    <n v="131999194"/>
    <m/>
    <s v="Nee"/>
    <s v="Ov diagnosen | Dag/ Poli &gt;2 | Botspierstelsel ziekte/laat gev trauma"/>
    <s v="15C741"/>
    <x v="3"/>
    <x v="87"/>
    <x v="87"/>
  </r>
  <r>
    <n v="3003"/>
    <s v="Stressfractuur hand/pols/vingers"/>
    <n v="131999"/>
    <n v="131999164"/>
    <m/>
    <s v="Ja"/>
    <s v="Ov diagnosen | Diagnostisch (zwaar)/ Therapeutisch licht | Botspierstelsel ziekte/laat gev trauma"/>
    <s v="15C732"/>
    <x v="4"/>
    <x v="87"/>
    <x v="87"/>
  </r>
  <r>
    <n v="3003"/>
    <s v="Stressfractuur hand/pols/vingers"/>
    <n v="131999"/>
    <n v="131999228"/>
    <m/>
    <s v="Nee"/>
    <s v="Ov diagnosen | Licht ambulant | Botspierstelsel ziekte/laat gev trauma"/>
    <s v="15C756"/>
    <x v="5"/>
    <x v="87"/>
    <x v="87"/>
  </r>
  <r>
    <n v="3003"/>
    <s v="Stressfractuur hand/pols/vingers"/>
    <n v="131999"/>
    <n v="131999214"/>
    <m/>
    <s v="Nee"/>
    <s v="Ov diagnosen | Routine onderzoek &gt;2 | Botspierstelsel ziekte/laat gev trauma"/>
    <s v="15C750"/>
    <x v="6"/>
    <x v="87"/>
    <x v="87"/>
  </r>
  <r>
    <n v="3004"/>
    <s v="Artrose hand/pols/vingers"/>
    <n v="131999"/>
    <n v="131999216"/>
    <m/>
    <s v="Nee"/>
    <s v="Artrose (excl heup/ excl knie) | Dag/ Poli &gt;2 | Botspierstelsel ziekte/laat gev trauma"/>
    <s v="15C751"/>
    <x v="150"/>
    <x v="88"/>
    <x v="88"/>
  </r>
  <r>
    <n v="3004"/>
    <s v="Artrose hand/pols/vingers"/>
    <n v="131999"/>
    <n v="131999196"/>
    <m/>
    <s v="Ja"/>
    <s v="Artrose (excl heup/ excl knie) | Diagnostisch (zwaar)/ Therapeutisch licht | Botspierstelsel ziekte/laat gev trauma"/>
    <s v="15C742"/>
    <x v="151"/>
    <x v="88"/>
    <x v="88"/>
  </r>
  <r>
    <n v="3004"/>
    <s v="Artrose hand/pols/vingers"/>
    <n v="131999"/>
    <n v="131999244"/>
    <m/>
    <s v="Nee"/>
    <s v="Artrose (excl heup/ excl knie) | Licht ambulant | Botspierstelsel ziekte/laat gev trauma"/>
    <s v="15C759"/>
    <x v="152"/>
    <x v="88"/>
    <x v="88"/>
  </r>
  <r>
    <n v="3004"/>
    <s v="Artrose hand/pols/vingers"/>
    <n v="131999"/>
    <n v="131999231"/>
    <m/>
    <s v="Nee"/>
    <s v="Artrose (excl heup/ excl knie) | Routine onderzoek &gt;2 | Botspierstelsel ziekte/laat gev trauma"/>
    <s v="15C757"/>
    <x v="153"/>
    <x v="88"/>
    <x v="88"/>
  </r>
  <r>
    <n v="3005"/>
    <s v="Posttraumatische artrose hand/pols/vingers"/>
    <n v="131999"/>
    <n v="131999216"/>
    <m/>
    <s v="Nee"/>
    <s v="Artrose (excl heup/ excl knie) | Dag/ Poli &gt;2 | Botspierstelsel ziekte/laat gev trauma"/>
    <s v="15C751"/>
    <x v="150"/>
    <x v="89"/>
    <x v="89"/>
  </r>
  <r>
    <n v="3005"/>
    <s v="Posttraumatische artrose hand/pols/vingers"/>
    <n v="131999"/>
    <n v="131999196"/>
    <m/>
    <s v="Ja"/>
    <s v="Artrose (excl heup/ excl knie) | Diagnostisch (zwaar)/ Therapeutisch licht | Botspierstelsel ziekte/laat gev trauma"/>
    <s v="15C742"/>
    <x v="151"/>
    <x v="89"/>
    <x v="89"/>
  </r>
  <r>
    <n v="3005"/>
    <s v="Posttraumatische artrose hand/pols/vingers"/>
    <n v="131999"/>
    <n v="131999244"/>
    <m/>
    <s v="Nee"/>
    <s v="Artrose (excl heup/ excl knie) | Licht ambulant | Botspierstelsel ziekte/laat gev trauma"/>
    <s v="15C759"/>
    <x v="152"/>
    <x v="89"/>
    <x v="89"/>
  </r>
  <r>
    <n v="3005"/>
    <s v="Posttraumatische artrose hand/pols/vingers"/>
    <n v="131999"/>
    <n v="131999231"/>
    <m/>
    <s v="Nee"/>
    <s v="Artrose (excl heup/ excl knie) | Routine onderzoek &gt;2 | Botspierstelsel ziekte/laat gev trauma"/>
    <s v="15C757"/>
    <x v="153"/>
    <x v="89"/>
    <x v="89"/>
  </r>
  <r>
    <n v="3006"/>
    <s v="Artritis hand/pols/vingers"/>
    <n v="131999"/>
    <n v="131999194"/>
    <m/>
    <s v="Nee"/>
    <s v="Ov diagnosen | Dag/ Poli &gt;2 | Botspierstelsel ziekte/laat gev trauma"/>
    <s v="15C741"/>
    <x v="3"/>
    <x v="90"/>
    <x v="90"/>
  </r>
  <r>
    <n v="3006"/>
    <s v="Artritis hand/pols/vingers"/>
    <n v="131999"/>
    <n v="131999164"/>
    <m/>
    <s v="Ja"/>
    <s v="Ov diagnosen | Diagnostisch (zwaar)/ Therapeutisch licht | Botspierstelsel ziekte/laat gev trauma"/>
    <s v="15C732"/>
    <x v="4"/>
    <x v="90"/>
    <x v="90"/>
  </r>
  <r>
    <n v="3006"/>
    <s v="Artritis hand/pols/vingers"/>
    <n v="131999"/>
    <n v="131999228"/>
    <m/>
    <s v="Nee"/>
    <s v="Ov diagnosen | Licht ambulant | Botspierstelsel ziekte/laat gev trauma"/>
    <s v="15C756"/>
    <x v="5"/>
    <x v="90"/>
    <x v="90"/>
  </r>
  <r>
    <n v="3006"/>
    <s v="Artritis hand/pols/vingers"/>
    <n v="131999"/>
    <n v="131999214"/>
    <m/>
    <s v="Nee"/>
    <s v="Ov diagnosen | Routine onderzoek &gt;2 | Botspierstelsel ziekte/laat gev trauma"/>
    <s v="15C750"/>
    <x v="6"/>
    <x v="90"/>
    <x v="90"/>
  </r>
  <r>
    <n v="3007"/>
    <s v="TFCC letsel"/>
    <n v="131999"/>
    <n v="131999194"/>
    <m/>
    <s v="Nee"/>
    <s v="Ov diagnosen | Dag/ Poli &gt;2 | Botspierstelsel ziekte/laat gev trauma"/>
    <s v="15C741"/>
    <x v="3"/>
    <x v="91"/>
    <x v="91"/>
  </r>
  <r>
    <n v="3007"/>
    <s v="TFCC letsel"/>
    <n v="131999"/>
    <n v="131999164"/>
    <m/>
    <s v="Ja"/>
    <s v="Ov diagnosen | Diagnostisch (zwaar)/ Therapeutisch licht | Botspierstelsel ziekte/laat gev trauma"/>
    <s v="15C732"/>
    <x v="4"/>
    <x v="91"/>
    <x v="91"/>
  </r>
  <r>
    <n v="3007"/>
    <s v="TFCC letsel"/>
    <n v="131999"/>
    <n v="131999228"/>
    <m/>
    <s v="Nee"/>
    <s v="Ov diagnosen | Licht ambulant | Botspierstelsel ziekte/laat gev trauma"/>
    <s v="15C756"/>
    <x v="5"/>
    <x v="91"/>
    <x v="91"/>
  </r>
  <r>
    <n v="3007"/>
    <s v="TFCC letsel"/>
    <n v="131999"/>
    <n v="131999214"/>
    <m/>
    <s v="Nee"/>
    <s v="Ov diagnosen | Routine onderzoek &gt;2 | Botspierstelsel ziekte/laat gev trauma"/>
    <s v="15C750"/>
    <x v="6"/>
    <x v="91"/>
    <x v="91"/>
  </r>
  <r>
    <n v="3008"/>
    <s v="Trigger finger"/>
    <n v="131999"/>
    <n v="131999194"/>
    <m/>
    <s v="Nee"/>
    <s v="Ov diagnosen | Dag/ Poli &gt;2 | Botspierstelsel ziekte/laat gev trauma"/>
    <s v="15C741"/>
    <x v="3"/>
    <x v="92"/>
    <x v="92"/>
  </r>
  <r>
    <n v="3008"/>
    <s v="Trigger finger"/>
    <n v="131999"/>
    <n v="131999164"/>
    <m/>
    <s v="Ja"/>
    <s v="Ov diagnosen | Diagnostisch (zwaar)/ Therapeutisch licht | Botspierstelsel ziekte/laat gev trauma"/>
    <s v="15C732"/>
    <x v="4"/>
    <x v="92"/>
    <x v="92"/>
  </r>
  <r>
    <n v="3008"/>
    <s v="Trigger finger"/>
    <n v="131999"/>
    <n v="131999228"/>
    <m/>
    <s v="Nee"/>
    <s v="Ov diagnosen | Licht ambulant | Botspierstelsel ziekte/laat gev trauma"/>
    <s v="15C756"/>
    <x v="5"/>
    <x v="92"/>
    <x v="92"/>
  </r>
  <r>
    <n v="3008"/>
    <s v="Trigger finger"/>
    <n v="131999"/>
    <n v="131999214"/>
    <m/>
    <s v="Nee"/>
    <s v="Ov diagnosen | Routine onderzoek &gt;2 | Botspierstelsel ziekte/laat gev trauma"/>
    <s v="15C750"/>
    <x v="6"/>
    <x v="92"/>
    <x v="92"/>
  </r>
  <r>
    <n v="3009"/>
    <s v="Ganglioncyste hand/pols/vingers"/>
    <n v="131999"/>
    <n v="131999228"/>
    <m/>
    <s v="Nee"/>
    <s v="Ov diagnosen | Licht ambulant | Botspierstelsel ziekte/laat gev trauma"/>
    <s v="15C756"/>
    <x v="5"/>
    <x v="93"/>
    <x v="93"/>
  </r>
  <r>
    <n v="3009"/>
    <s v="Ganglioncyste hand/pols/vingers"/>
    <n v="131999"/>
    <n v="131999214"/>
    <m/>
    <s v="Nee"/>
    <s v="Ov diagnosen | Routine onderzoek &gt;2 | Botspierstelsel ziekte/laat gev trauma"/>
    <s v="15C750"/>
    <x v="6"/>
    <x v="93"/>
    <x v="93"/>
  </r>
  <r>
    <n v="3009"/>
    <s v="Ganglioncyste hand/pols/vingers"/>
    <n v="131999"/>
    <n v="131999194"/>
    <m/>
    <s v="Nee"/>
    <s v="Ov diagnosen | Dag/ Poli &gt;2 | Botspierstelsel ziekte/laat gev trauma"/>
    <s v="15C741"/>
    <x v="3"/>
    <x v="93"/>
    <x v="93"/>
  </r>
  <r>
    <n v="3009"/>
    <s v="Ganglioncyste hand/pols/vingers"/>
    <n v="131999"/>
    <n v="131999164"/>
    <m/>
    <s v="Ja"/>
    <s v="Ov diagnosen | Diagnostisch (zwaar)/ Therapeutisch licht | Botspierstelsel ziekte/laat gev trauma"/>
    <s v="15C732"/>
    <x v="4"/>
    <x v="93"/>
    <x v="93"/>
  </r>
  <r>
    <n v="3010"/>
    <s v="Impingement hand/pols/vingers"/>
    <n v="131999"/>
    <n v="131999194"/>
    <m/>
    <s v="Nee"/>
    <s v="Ov diagnosen | Dag/ Poli &gt;2 | Botspierstelsel ziekte/laat gev trauma"/>
    <s v="15C741"/>
    <x v="3"/>
    <x v="94"/>
    <x v="94"/>
  </r>
  <r>
    <n v="3010"/>
    <s v="Impingement hand/pols/vingers"/>
    <n v="131999"/>
    <n v="131999164"/>
    <m/>
    <s v="Ja"/>
    <s v="Ov diagnosen | Diagnostisch (zwaar)/ Therapeutisch licht | Botspierstelsel ziekte/laat gev trauma"/>
    <s v="15C732"/>
    <x v="4"/>
    <x v="94"/>
    <x v="94"/>
  </r>
  <r>
    <n v="3010"/>
    <s v="Impingement hand/pols/vingers"/>
    <n v="131999"/>
    <n v="131999228"/>
    <m/>
    <s v="Nee"/>
    <s v="Ov diagnosen | Licht ambulant | Botspierstelsel ziekte/laat gev trauma"/>
    <s v="15C756"/>
    <x v="5"/>
    <x v="94"/>
    <x v="94"/>
  </r>
  <r>
    <n v="3010"/>
    <s v="Impingement hand/pols/vingers"/>
    <n v="131999"/>
    <n v="131999214"/>
    <m/>
    <s v="Nee"/>
    <s v="Ov diagnosen | Routine onderzoek &gt;2 | Botspierstelsel ziekte/laat gev trauma"/>
    <s v="15C750"/>
    <x v="6"/>
    <x v="94"/>
    <x v="94"/>
  </r>
  <r>
    <n v="3011"/>
    <s v="Complex regionaal pijnsyndroom hand/pols/vingers"/>
    <n v="131999"/>
    <n v="131999194"/>
    <m/>
    <s v="Nee"/>
    <s v="Ov diagnosen | Dag/ Poli &gt;2 | Botspierstelsel ziekte/laat gev trauma"/>
    <s v="15C741"/>
    <x v="3"/>
    <x v="95"/>
    <x v="95"/>
  </r>
  <r>
    <n v="3011"/>
    <s v="Complex regionaal pijnsyndroom hand/pols/vingers"/>
    <n v="131999"/>
    <n v="131999164"/>
    <m/>
    <s v="Ja"/>
    <s v="Ov diagnosen | Diagnostisch (zwaar)/ Therapeutisch licht | Botspierstelsel ziekte/laat gev trauma"/>
    <s v="15C732"/>
    <x v="4"/>
    <x v="95"/>
    <x v="95"/>
  </r>
  <r>
    <n v="3011"/>
    <s v="Complex regionaal pijnsyndroom hand/pols/vingers"/>
    <n v="131999"/>
    <n v="131999228"/>
    <m/>
    <s v="Nee"/>
    <s v="Ov diagnosen | Licht ambulant | Botspierstelsel ziekte/laat gev trauma"/>
    <s v="15C756"/>
    <x v="5"/>
    <x v="95"/>
    <x v="95"/>
  </r>
  <r>
    <n v="3011"/>
    <s v="Complex regionaal pijnsyndroom hand/pols/vingers"/>
    <n v="131999"/>
    <n v="131999214"/>
    <m/>
    <s v="Nee"/>
    <s v="Ov diagnosen | Routine onderzoek &gt;2 | Botspierstelsel ziekte/laat gev trauma"/>
    <s v="15C750"/>
    <x v="6"/>
    <x v="95"/>
    <x v="95"/>
  </r>
  <r>
    <n v="3012"/>
    <s v="Lunatomalacie"/>
    <n v="131999"/>
    <n v="131999194"/>
    <m/>
    <s v="Nee"/>
    <s v="Ov diagnosen | Dag/ Poli &gt;2 | Botspierstelsel ziekte/laat gev trauma"/>
    <s v="15C741"/>
    <x v="3"/>
    <x v="96"/>
    <x v="96"/>
  </r>
  <r>
    <n v="3012"/>
    <s v="Lunatomalacie"/>
    <n v="131999"/>
    <n v="131999164"/>
    <m/>
    <s v="Ja"/>
    <s v="Ov diagnosen | Diagnostisch (zwaar)/ Therapeutisch licht | Botspierstelsel ziekte/laat gev trauma"/>
    <s v="15C732"/>
    <x v="4"/>
    <x v="96"/>
    <x v="96"/>
  </r>
  <r>
    <n v="3012"/>
    <s v="Lunatomalacie"/>
    <n v="131999"/>
    <n v="131999228"/>
    <m/>
    <s v="Nee"/>
    <s v="Ov diagnosen | Licht ambulant | Botspierstelsel ziekte/laat gev trauma"/>
    <s v="15C756"/>
    <x v="5"/>
    <x v="96"/>
    <x v="96"/>
  </r>
  <r>
    <n v="3012"/>
    <s v="Lunatomalacie"/>
    <n v="131999"/>
    <n v="131999214"/>
    <m/>
    <s v="Nee"/>
    <s v="Ov diagnosen | Routine onderzoek &gt;2 | Botspierstelsel ziekte/laat gev trauma"/>
    <s v="15C750"/>
    <x v="6"/>
    <x v="96"/>
    <x v="96"/>
  </r>
  <r>
    <n v="3013"/>
    <s v="Fractuur / epifysair letsel hand/pols/vingers"/>
    <n v="199299"/>
    <n v="199299118"/>
    <m/>
    <s v="Nee"/>
    <s v="Letsel (excl heupfractuur) | Ambulant zwaar | Letsel overig"/>
    <s v="15E787"/>
    <x v="154"/>
    <x v="97"/>
    <x v="97"/>
  </r>
  <r>
    <n v="3013"/>
    <s v="Fractuur / epifysair letsel hand/pols/vingers"/>
    <n v="199299"/>
    <n v="199299119"/>
    <m/>
    <s v="Nee"/>
    <s v="Letsel (excl heupfractuur) | Ambulant middel | Letsel overig"/>
    <s v="15E788"/>
    <x v="155"/>
    <x v="97"/>
    <x v="97"/>
  </r>
  <r>
    <n v="3013"/>
    <s v="Fractuur / epifysair letsel hand/pols/vingers"/>
    <n v="199299"/>
    <n v="199299120"/>
    <m/>
    <s v="Nee"/>
    <s v="Letsel (excl heupfractuur) | Licht ambulant | Letsel overig"/>
    <s v="15E789"/>
    <x v="156"/>
    <x v="97"/>
    <x v="97"/>
  </r>
  <r>
    <n v="3014"/>
    <s v="Luxatie hand/pols/vingers"/>
    <n v="199299"/>
    <n v="199299118"/>
    <m/>
    <s v="Nee"/>
    <s v="Letsel (excl heupfractuur) | Ambulant zwaar | Letsel overig"/>
    <s v="15E787"/>
    <x v="154"/>
    <x v="98"/>
    <x v="98"/>
  </r>
  <r>
    <n v="3014"/>
    <s v="Luxatie hand/pols/vingers"/>
    <n v="199299"/>
    <n v="199299119"/>
    <m/>
    <s v="Nee"/>
    <s v="Letsel (excl heupfractuur) | Ambulant middel | Letsel overig"/>
    <s v="15E788"/>
    <x v="155"/>
    <x v="98"/>
    <x v="98"/>
  </r>
  <r>
    <n v="3014"/>
    <s v="Luxatie hand/pols/vingers"/>
    <n v="199299"/>
    <n v="199299120"/>
    <m/>
    <s v="Nee"/>
    <s v="Letsel (excl heupfractuur) | Licht ambulant | Letsel overig"/>
    <s v="15E789"/>
    <x v="156"/>
    <x v="98"/>
    <x v="98"/>
  </r>
  <r>
    <n v="3015"/>
    <s v="Ligamentair letsel hand/pols/vingers"/>
    <n v="199299"/>
    <n v="199299118"/>
    <m/>
    <s v="Nee"/>
    <s v="Letsel (excl heupfractuur) | Ambulant zwaar | Letsel overig"/>
    <s v="15E787"/>
    <x v="154"/>
    <x v="99"/>
    <x v="99"/>
  </r>
  <r>
    <n v="3015"/>
    <s v="Ligamentair letsel hand/pols/vingers"/>
    <n v="199299"/>
    <n v="199299119"/>
    <m/>
    <s v="Nee"/>
    <s v="Letsel (excl heupfractuur) | Ambulant middel | Letsel overig"/>
    <s v="15E788"/>
    <x v="155"/>
    <x v="99"/>
    <x v="99"/>
  </r>
  <r>
    <n v="3015"/>
    <s v="Ligamentair letsel hand/pols/vingers"/>
    <n v="199299"/>
    <n v="199299120"/>
    <m/>
    <s v="Nee"/>
    <s v="Letsel (excl heupfractuur) | Licht ambulant | Letsel overig"/>
    <s v="15E789"/>
    <x v="156"/>
    <x v="99"/>
    <x v="99"/>
  </r>
  <r>
    <n v="3016"/>
    <s v="Chondraal letsel hand/pols/vingers"/>
    <n v="131999"/>
    <n v="131999194"/>
    <m/>
    <s v="Nee"/>
    <s v="Ov diagnosen | Dag/ Poli &gt;2 | Botspierstelsel ziekte/laat gev trauma"/>
    <s v="15C741"/>
    <x v="3"/>
    <x v="100"/>
    <x v="100"/>
  </r>
  <r>
    <n v="3016"/>
    <s v="Chondraal letsel hand/pols/vingers"/>
    <n v="131999"/>
    <n v="131999164"/>
    <m/>
    <s v="Ja"/>
    <s v="Ov diagnosen | Diagnostisch (zwaar)/ Therapeutisch licht | Botspierstelsel ziekte/laat gev trauma"/>
    <s v="15C732"/>
    <x v="4"/>
    <x v="100"/>
    <x v="100"/>
  </r>
  <r>
    <n v="3016"/>
    <s v="Chondraal letsel hand/pols/vingers"/>
    <n v="131999"/>
    <n v="131999228"/>
    <m/>
    <s v="Nee"/>
    <s v="Ov diagnosen | Licht ambulant | Botspierstelsel ziekte/laat gev trauma"/>
    <s v="15C756"/>
    <x v="5"/>
    <x v="100"/>
    <x v="100"/>
  </r>
  <r>
    <n v="3016"/>
    <s v="Chondraal letsel hand/pols/vingers"/>
    <n v="131999"/>
    <n v="131999214"/>
    <m/>
    <s v="Nee"/>
    <s v="Ov diagnosen | Routine onderzoek &gt;2 | Botspierstelsel ziekte/laat gev trauma"/>
    <s v="15C750"/>
    <x v="6"/>
    <x v="100"/>
    <x v="100"/>
  </r>
  <r>
    <n v="3017"/>
    <s v="Osteochondraal letsel hand/pols/vingers"/>
    <n v="131999"/>
    <n v="131999194"/>
    <m/>
    <s v="Nee"/>
    <s v="Ov diagnosen | Dag/ Poli &gt;2 | Botspierstelsel ziekte/laat gev trauma"/>
    <s v="15C741"/>
    <x v="3"/>
    <x v="101"/>
    <x v="101"/>
  </r>
  <r>
    <n v="3017"/>
    <s v="Osteochondraal letsel hand/pols/vingers"/>
    <n v="131999"/>
    <n v="131999164"/>
    <m/>
    <s v="Ja"/>
    <s v="Ov diagnosen | Diagnostisch (zwaar)/ Therapeutisch licht | Botspierstelsel ziekte/laat gev trauma"/>
    <s v="15C732"/>
    <x v="4"/>
    <x v="101"/>
    <x v="101"/>
  </r>
  <r>
    <n v="3017"/>
    <s v="Osteochondraal letsel hand/pols/vingers"/>
    <n v="131999"/>
    <n v="131999228"/>
    <m/>
    <s v="Nee"/>
    <s v="Ov diagnosen | Licht ambulant | Botspierstelsel ziekte/laat gev trauma"/>
    <s v="15C756"/>
    <x v="5"/>
    <x v="101"/>
    <x v="101"/>
  </r>
  <r>
    <n v="3017"/>
    <s v="Osteochondraal letsel hand/pols/vingers"/>
    <n v="131999"/>
    <n v="131999214"/>
    <m/>
    <s v="Nee"/>
    <s v="Ov diagnosen | Routine onderzoek &gt;2 | Botspierstelsel ziekte/laat gev trauma"/>
    <s v="15C750"/>
    <x v="6"/>
    <x v="101"/>
    <x v="101"/>
  </r>
  <r>
    <n v="3018"/>
    <s v="Spier-/peesletsel hand/pols/vingers"/>
    <n v="199299"/>
    <n v="199299118"/>
    <m/>
    <s v="Nee"/>
    <s v="Letsel (excl heupfractuur) | Ambulant zwaar | Letsel overig"/>
    <s v="15E787"/>
    <x v="154"/>
    <x v="102"/>
    <x v="102"/>
  </r>
  <r>
    <n v="3018"/>
    <s v="Spier-/peesletsel hand/pols/vingers"/>
    <n v="199299"/>
    <n v="199299119"/>
    <m/>
    <s v="Nee"/>
    <s v="Letsel (excl heupfractuur) | Ambulant middel | Letsel overig"/>
    <s v="15E788"/>
    <x v="155"/>
    <x v="102"/>
    <x v="102"/>
  </r>
  <r>
    <n v="3018"/>
    <s v="Spier-/peesletsel hand/pols/vingers"/>
    <n v="199299"/>
    <n v="199299120"/>
    <m/>
    <s v="Nee"/>
    <s v="Letsel (excl heupfractuur) | Licht ambulant | Letsel overig"/>
    <s v="15E789"/>
    <x v="156"/>
    <x v="102"/>
    <x v="102"/>
  </r>
  <r>
    <n v="3019"/>
    <s v="Weke delen letsel / contusie hand/pols/vingers"/>
    <n v="199299"/>
    <n v="199299119"/>
    <m/>
    <s v="Nee"/>
    <s v="Letsel (excl heupfractuur) | Ambulant middel | Letsel overig"/>
    <s v="15E788"/>
    <x v="155"/>
    <x v="103"/>
    <x v="103"/>
  </r>
  <r>
    <n v="3019"/>
    <s v="Weke delen letsel / contusie hand/pols/vingers"/>
    <n v="199299"/>
    <n v="199299120"/>
    <m/>
    <s v="Nee"/>
    <s v="Letsel (excl heupfractuur) | Licht ambulant | Letsel overig"/>
    <s v="15E789"/>
    <x v="156"/>
    <x v="103"/>
    <x v="103"/>
  </r>
  <r>
    <n v="3019"/>
    <s v="Weke delen letsel / contusie hand/pols/vingers"/>
    <n v="199299"/>
    <n v="199299118"/>
    <m/>
    <s v="Nee"/>
    <s v="Letsel (excl heupfractuur) | Ambulant zwaar | Letsel overig"/>
    <s v="15E787"/>
    <x v="154"/>
    <x v="103"/>
    <x v="103"/>
  </r>
  <r>
    <n v="3099"/>
    <s v="Overig hand/pols/vingers"/>
    <n v="131999"/>
    <n v="131999228"/>
    <m/>
    <s v="Nee"/>
    <s v="Ov diagnosen | Licht ambulant | Botspierstelsel ziekte/laat gev trauma"/>
    <s v="15C756"/>
    <x v="5"/>
    <x v="104"/>
    <x v="104"/>
  </r>
  <r>
    <n v="3099"/>
    <s v="Overig hand/pols/vingers"/>
    <n v="131999"/>
    <n v="131999214"/>
    <m/>
    <s v="Nee"/>
    <s v="Ov diagnosen | Routine onderzoek &gt;2 | Botspierstelsel ziekte/laat gev trauma"/>
    <s v="15C750"/>
    <x v="6"/>
    <x v="104"/>
    <x v="104"/>
  </r>
  <r>
    <n v="3099"/>
    <s v="Overig hand/pols/vingers"/>
    <n v="131999"/>
    <n v="131999194"/>
    <m/>
    <s v="Nee"/>
    <s v="Ov diagnosen | Dag/ Poli &gt;2 | Botspierstelsel ziekte/laat gev trauma"/>
    <s v="15C741"/>
    <x v="3"/>
    <x v="104"/>
    <x v="104"/>
  </r>
  <r>
    <n v="3099"/>
    <s v="Overig hand/pols/vingers"/>
    <n v="131999"/>
    <n v="131999164"/>
    <m/>
    <s v="Ja"/>
    <s v="Ov diagnosen | Diagnostisch (zwaar)/ Therapeutisch licht | Botspierstelsel ziekte/laat gev trauma"/>
    <s v="15C732"/>
    <x v="4"/>
    <x v="104"/>
    <x v="104"/>
  </r>
  <r>
    <n v="4001"/>
    <s v="Stressfractuur thorax/wervelkolom"/>
    <n v="131999"/>
    <n v="131999178"/>
    <m/>
    <s v="Nee"/>
    <s v="Wervelkolom (excl HNP) | Beeldvorming | Botspierstelsel ziekte/laat gev trauma"/>
    <s v="15B099"/>
    <x v="157"/>
    <x v="105"/>
    <x v="105"/>
  </r>
  <r>
    <n v="4001"/>
    <s v="Stressfractuur thorax/wervelkolom"/>
    <n v="131999"/>
    <n v="131999202"/>
    <m/>
    <s v="Nee"/>
    <s v="Wervelkolom (excl HNP) | Dag/ Poli &gt;2 | Botspierstelsel ziekte/laat gev trauma"/>
    <s v="15B116"/>
    <x v="158"/>
    <x v="105"/>
    <x v="105"/>
  </r>
  <r>
    <n v="4001"/>
    <s v="Stressfractuur thorax/wervelkolom"/>
    <n v="131999"/>
    <n v="131999180"/>
    <m/>
    <s v="Nee"/>
    <s v="Wervelkolom (excl HNP) | Diagnostisch | Met beeldvorming | Botspierstelsel ziekte/laat gev trauma"/>
    <s v="15B101"/>
    <x v="159"/>
    <x v="105"/>
    <x v="105"/>
  </r>
  <r>
    <n v="4001"/>
    <s v="Stressfractuur thorax/wervelkolom"/>
    <n v="131999"/>
    <n v="131999179"/>
    <m/>
    <s v="Nee"/>
    <s v="Wervelkolom (excl HNP) | Diagnostisch | Zonder beeldvorming | Botspierstelsel ziekte/laat gev trauma"/>
    <s v="15B100"/>
    <x v="160"/>
    <x v="105"/>
    <x v="105"/>
  </r>
  <r>
    <n v="4001"/>
    <s v="Stressfractuur thorax/wervelkolom"/>
    <n v="131999"/>
    <n v="131999237"/>
    <m/>
    <s v="Nee"/>
    <s v="Wervelkolom (excl HNP) | Licht ambulant | Botspierstelsel ziekte/laat gev trauma"/>
    <s v="15B134"/>
    <x v="161"/>
    <x v="105"/>
    <x v="105"/>
  </r>
  <r>
    <n v="4001"/>
    <s v="Stressfractuur thorax/wervelkolom"/>
    <n v="131999"/>
    <n v="131999223"/>
    <m/>
    <s v="Nee"/>
    <s v="Wervelkolom (excl HNP) | Routine onderzoek &gt;2 | Botspierstelsel ziekte/laat gev trauma"/>
    <s v="15B127"/>
    <x v="162"/>
    <x v="105"/>
    <x v="105"/>
  </r>
  <r>
    <n v="4002"/>
    <s v="Artrose thorax/wervelkolom"/>
    <n v="131999"/>
    <n v="131999178"/>
    <m/>
    <s v="Nee"/>
    <s v="Wervelkolom (excl HNP) | Beeldvorming | Botspierstelsel ziekte/laat gev trauma"/>
    <s v="15B099"/>
    <x v="157"/>
    <x v="106"/>
    <x v="106"/>
  </r>
  <r>
    <n v="4002"/>
    <s v="Artrose thorax/wervelkolom"/>
    <n v="131999"/>
    <n v="131999202"/>
    <m/>
    <s v="Nee"/>
    <s v="Wervelkolom (excl HNP) | Dag/ Poli &gt;2 | Botspierstelsel ziekte/laat gev trauma"/>
    <s v="15B116"/>
    <x v="158"/>
    <x v="106"/>
    <x v="106"/>
  </r>
  <r>
    <n v="4002"/>
    <s v="Artrose thorax/wervelkolom"/>
    <n v="131999"/>
    <n v="131999180"/>
    <m/>
    <s v="Nee"/>
    <s v="Wervelkolom (excl HNP) | Diagnostisch | Met beeldvorming | Botspierstelsel ziekte/laat gev trauma"/>
    <s v="15B101"/>
    <x v="159"/>
    <x v="106"/>
    <x v="106"/>
  </r>
  <r>
    <n v="4002"/>
    <s v="Artrose thorax/wervelkolom"/>
    <n v="131999"/>
    <n v="131999179"/>
    <m/>
    <s v="Nee"/>
    <s v="Wervelkolom (excl HNP) | Diagnostisch | Zonder beeldvorming | Botspierstelsel ziekte/laat gev trauma"/>
    <s v="15B100"/>
    <x v="160"/>
    <x v="106"/>
    <x v="106"/>
  </r>
  <r>
    <n v="4002"/>
    <s v="Artrose thorax/wervelkolom"/>
    <n v="131999"/>
    <n v="131999237"/>
    <m/>
    <s v="Nee"/>
    <s v="Wervelkolom (excl HNP) | Licht ambulant | Botspierstelsel ziekte/laat gev trauma"/>
    <s v="15B134"/>
    <x v="161"/>
    <x v="106"/>
    <x v="106"/>
  </r>
  <r>
    <n v="4002"/>
    <s v="Artrose thorax/wervelkolom"/>
    <n v="131999"/>
    <n v="131999223"/>
    <m/>
    <s v="Nee"/>
    <s v="Wervelkolom (excl HNP) | Routine onderzoek &gt;2 | Botspierstelsel ziekte/laat gev trauma"/>
    <s v="15B127"/>
    <x v="162"/>
    <x v="106"/>
    <x v="106"/>
  </r>
  <r>
    <n v="4003"/>
    <s v="Posttraumatische artrose thorax/wervelkolom"/>
    <n v="131999"/>
    <n v="131999178"/>
    <m/>
    <s v="Nee"/>
    <s v="Wervelkolom (excl HNP) | Beeldvorming | Botspierstelsel ziekte/laat gev trauma"/>
    <s v="15B099"/>
    <x v="157"/>
    <x v="107"/>
    <x v="107"/>
  </r>
  <r>
    <n v="4003"/>
    <s v="Posttraumatische artrose thorax/wervelkolom"/>
    <n v="131999"/>
    <n v="131999202"/>
    <m/>
    <s v="Nee"/>
    <s v="Wervelkolom (excl HNP) | Dag/ Poli &gt;2 | Botspierstelsel ziekte/laat gev trauma"/>
    <s v="15B116"/>
    <x v="158"/>
    <x v="107"/>
    <x v="107"/>
  </r>
  <r>
    <n v="4003"/>
    <s v="Posttraumatische artrose thorax/wervelkolom"/>
    <n v="131999"/>
    <n v="131999180"/>
    <m/>
    <s v="Nee"/>
    <s v="Wervelkolom (excl HNP) | Diagnostisch | Met beeldvorming | Botspierstelsel ziekte/laat gev trauma"/>
    <s v="15B101"/>
    <x v="159"/>
    <x v="107"/>
    <x v="107"/>
  </r>
  <r>
    <n v="4003"/>
    <s v="Posttraumatische artrose thorax/wervelkolom"/>
    <n v="131999"/>
    <n v="131999179"/>
    <m/>
    <s v="Nee"/>
    <s v="Wervelkolom (excl HNP) | Diagnostisch | Zonder beeldvorming | Botspierstelsel ziekte/laat gev trauma"/>
    <s v="15B100"/>
    <x v="160"/>
    <x v="107"/>
    <x v="107"/>
  </r>
  <r>
    <n v="4003"/>
    <s v="Posttraumatische artrose thorax/wervelkolom"/>
    <n v="131999"/>
    <n v="131999237"/>
    <m/>
    <s v="Nee"/>
    <s v="Wervelkolom (excl HNP) | Licht ambulant | Botspierstelsel ziekte/laat gev trauma"/>
    <s v="15B134"/>
    <x v="161"/>
    <x v="107"/>
    <x v="107"/>
  </r>
  <r>
    <n v="4003"/>
    <s v="Posttraumatische artrose thorax/wervelkolom"/>
    <n v="131999"/>
    <n v="131999223"/>
    <m/>
    <s v="Nee"/>
    <s v="Wervelkolom (excl HNP) | Routine onderzoek &gt;2 | Botspierstelsel ziekte/laat gev trauma"/>
    <s v="15B127"/>
    <x v="162"/>
    <x v="107"/>
    <x v="107"/>
  </r>
  <r>
    <n v="4004"/>
    <s v="Artritis thorax/wervelkolom"/>
    <n v="131999"/>
    <n v="131999178"/>
    <m/>
    <s v="Nee"/>
    <s v="Wervelkolom (excl HNP) | Beeldvorming | Botspierstelsel ziekte/laat gev trauma"/>
    <s v="15B099"/>
    <x v="157"/>
    <x v="108"/>
    <x v="108"/>
  </r>
  <r>
    <n v="4004"/>
    <s v="Artritis thorax/wervelkolom"/>
    <n v="131999"/>
    <n v="131999202"/>
    <m/>
    <s v="Nee"/>
    <s v="Wervelkolom (excl HNP) | Dag/ Poli &gt;2 | Botspierstelsel ziekte/laat gev trauma"/>
    <s v="15B116"/>
    <x v="158"/>
    <x v="108"/>
    <x v="108"/>
  </r>
  <r>
    <n v="4004"/>
    <s v="Artritis thorax/wervelkolom"/>
    <n v="131999"/>
    <n v="131999180"/>
    <m/>
    <s v="Nee"/>
    <s v="Wervelkolom (excl HNP) | Diagnostisch | Met beeldvorming | Botspierstelsel ziekte/laat gev trauma"/>
    <s v="15B101"/>
    <x v="159"/>
    <x v="108"/>
    <x v="108"/>
  </r>
  <r>
    <n v="4004"/>
    <s v="Artritis thorax/wervelkolom"/>
    <n v="131999"/>
    <n v="131999179"/>
    <m/>
    <s v="Nee"/>
    <s v="Wervelkolom (excl HNP) | Diagnostisch | Zonder beeldvorming | Botspierstelsel ziekte/laat gev trauma"/>
    <s v="15B100"/>
    <x v="160"/>
    <x v="108"/>
    <x v="108"/>
  </r>
  <r>
    <n v="4004"/>
    <s v="Artritis thorax/wervelkolom"/>
    <n v="131999"/>
    <n v="131999237"/>
    <m/>
    <s v="Nee"/>
    <s v="Wervelkolom (excl HNP) | Licht ambulant | Botspierstelsel ziekte/laat gev trauma"/>
    <s v="15B134"/>
    <x v="161"/>
    <x v="108"/>
    <x v="108"/>
  </r>
  <r>
    <n v="4004"/>
    <s v="Artritis thorax/wervelkolom"/>
    <n v="131999"/>
    <n v="131999223"/>
    <m/>
    <s v="Nee"/>
    <s v="Wervelkolom (excl HNP) | Routine onderzoek &gt;2 | Botspierstelsel ziekte/laat gev trauma"/>
    <s v="15B127"/>
    <x v="162"/>
    <x v="108"/>
    <x v="108"/>
  </r>
  <r>
    <n v="4005"/>
    <s v="Morbus Tietze"/>
    <n v="131999"/>
    <n v="131999178"/>
    <m/>
    <s v="Nee"/>
    <s v="Wervelkolom (excl HNP) | Beeldvorming | Botspierstelsel ziekte/laat gev trauma"/>
    <s v="15B099"/>
    <x v="157"/>
    <x v="109"/>
    <x v="109"/>
  </r>
  <r>
    <n v="4005"/>
    <s v="Morbus Tietze"/>
    <n v="131999"/>
    <n v="131999202"/>
    <m/>
    <s v="Nee"/>
    <s v="Wervelkolom (excl HNP) | Dag/ Poli &gt;2 | Botspierstelsel ziekte/laat gev trauma"/>
    <s v="15B116"/>
    <x v="158"/>
    <x v="109"/>
    <x v="109"/>
  </r>
  <r>
    <n v="4005"/>
    <s v="Morbus Tietze"/>
    <n v="131999"/>
    <n v="131999180"/>
    <m/>
    <s v="Nee"/>
    <s v="Wervelkolom (excl HNP) | Diagnostisch | Met beeldvorming | Botspierstelsel ziekte/laat gev trauma"/>
    <s v="15B101"/>
    <x v="159"/>
    <x v="109"/>
    <x v="109"/>
  </r>
  <r>
    <n v="4005"/>
    <s v="Morbus Tietze"/>
    <n v="131999"/>
    <n v="131999179"/>
    <m/>
    <s v="Nee"/>
    <s v="Wervelkolom (excl HNP) | Diagnostisch | Zonder beeldvorming | Botspierstelsel ziekte/laat gev trauma"/>
    <s v="15B100"/>
    <x v="160"/>
    <x v="109"/>
    <x v="109"/>
  </r>
  <r>
    <n v="4005"/>
    <s v="Morbus Tietze"/>
    <n v="131999"/>
    <n v="131999237"/>
    <m/>
    <s v="Nee"/>
    <s v="Wervelkolom (excl HNP) | Licht ambulant | Botspierstelsel ziekte/laat gev trauma"/>
    <s v="15B134"/>
    <x v="161"/>
    <x v="109"/>
    <x v="109"/>
  </r>
  <r>
    <n v="4005"/>
    <s v="Morbus Tietze"/>
    <n v="131999"/>
    <n v="131999223"/>
    <m/>
    <s v="Nee"/>
    <s v="Wervelkolom (excl HNP) | Routine onderzoek &gt;2 | Botspierstelsel ziekte/laat gev trauma"/>
    <s v="15B127"/>
    <x v="162"/>
    <x v="109"/>
    <x v="109"/>
  </r>
  <r>
    <n v="4006"/>
    <s v="Posttraumatisch cervicaal syndroom"/>
    <n v="131999"/>
    <n v="131999178"/>
    <m/>
    <s v="Nee"/>
    <s v="Wervelkolom (excl HNP) | Beeldvorming | Botspierstelsel ziekte/laat gev trauma"/>
    <s v="15B099"/>
    <x v="157"/>
    <x v="110"/>
    <x v="110"/>
  </r>
  <r>
    <n v="4006"/>
    <s v="Posttraumatisch cervicaal syndroom"/>
    <n v="131999"/>
    <n v="131999202"/>
    <m/>
    <s v="Nee"/>
    <s v="Wervelkolom (excl HNP) | Dag/ Poli &gt;2 | Botspierstelsel ziekte/laat gev trauma"/>
    <s v="15B116"/>
    <x v="158"/>
    <x v="110"/>
    <x v="110"/>
  </r>
  <r>
    <n v="4006"/>
    <s v="Posttraumatisch cervicaal syndroom"/>
    <n v="131999"/>
    <n v="131999180"/>
    <m/>
    <s v="Nee"/>
    <s v="Wervelkolom (excl HNP) | Diagnostisch | Met beeldvorming | Botspierstelsel ziekte/laat gev trauma"/>
    <s v="15B101"/>
    <x v="159"/>
    <x v="110"/>
    <x v="110"/>
  </r>
  <r>
    <n v="4006"/>
    <s v="Posttraumatisch cervicaal syndroom"/>
    <n v="131999"/>
    <n v="131999179"/>
    <m/>
    <s v="Nee"/>
    <s v="Wervelkolom (excl HNP) | Diagnostisch | Zonder beeldvorming | Botspierstelsel ziekte/laat gev trauma"/>
    <s v="15B100"/>
    <x v="160"/>
    <x v="110"/>
    <x v="110"/>
  </r>
  <r>
    <n v="4006"/>
    <s v="Posttraumatisch cervicaal syndroom"/>
    <n v="131999"/>
    <n v="131999237"/>
    <m/>
    <s v="Nee"/>
    <s v="Wervelkolom (excl HNP) | Licht ambulant | Botspierstelsel ziekte/laat gev trauma"/>
    <s v="15B134"/>
    <x v="161"/>
    <x v="110"/>
    <x v="110"/>
  </r>
  <r>
    <n v="4006"/>
    <s v="Posttraumatisch cervicaal syndroom"/>
    <n v="131999"/>
    <n v="131999223"/>
    <m/>
    <s v="Nee"/>
    <s v="Wervelkolom (excl HNP) | Routine onderzoek &gt;2 | Botspierstelsel ziekte/laat gev trauma"/>
    <s v="15B127"/>
    <x v="162"/>
    <x v="110"/>
    <x v="110"/>
  </r>
  <r>
    <n v="4007"/>
    <s v="Thoracic outlet syndroom"/>
    <n v="69499"/>
    <n v="69499051"/>
    <m/>
    <s v="Ja"/>
    <s v="Ov diagnosen | Dag/ Poli &gt;2/ Routine onderzoek &gt;2 | Regulier | Zenuwstelsel zenuw/-wortel/-plexus"/>
    <s v="15C359"/>
    <x v="121"/>
    <x v="111"/>
    <x v="111"/>
  </r>
  <r>
    <n v="4007"/>
    <s v="Thoracic outlet syndroom"/>
    <n v="69499"/>
    <n v="69499050"/>
    <m/>
    <s v="Ja"/>
    <s v="Ov diagnosen | Dag/ Poli &gt;2/ Routine onderzoek &gt;2 | Vervolg | Zenuwstelsel zenuw/-wortel/-plexus"/>
    <s v="15C358"/>
    <x v="122"/>
    <x v="111"/>
    <x v="111"/>
  </r>
  <r>
    <n v="4007"/>
    <s v="Thoracic outlet syndroom"/>
    <n v="69499"/>
    <n v="69499056"/>
    <m/>
    <s v="Nee"/>
    <s v="Ov diagnosen | Licht ambulant | Regulier | Zenuwstelsel zenuw/-wortel/-plexus"/>
    <s v="15C361"/>
    <x v="126"/>
    <x v="111"/>
    <x v="111"/>
  </r>
  <r>
    <n v="4007"/>
    <s v="Thoracic outlet syndroom"/>
    <n v="69499"/>
    <n v="69499055"/>
    <m/>
    <s v="Nee"/>
    <s v="Ov diagnosen | Licht ambulant | Vervolg | Zenuwstelsel zenuw/-wortel/-plexus"/>
    <s v="15C360"/>
    <x v="127"/>
    <x v="111"/>
    <x v="111"/>
  </r>
  <r>
    <n v="4008"/>
    <s v="Aspecifieke lage rugklachten"/>
    <n v="131999"/>
    <n v="131999178"/>
    <m/>
    <s v="Nee"/>
    <s v="Wervelkolom (excl HNP) | Beeldvorming | Botspierstelsel ziekte/laat gev trauma"/>
    <s v="15B099"/>
    <x v="157"/>
    <x v="112"/>
    <x v="112"/>
  </r>
  <r>
    <n v="4008"/>
    <s v="Aspecifieke lage rugklachten"/>
    <n v="131999"/>
    <n v="131999202"/>
    <m/>
    <s v="Nee"/>
    <s v="Wervelkolom (excl HNP) | Dag/ Poli &gt;2 | Botspierstelsel ziekte/laat gev trauma"/>
    <s v="15B116"/>
    <x v="158"/>
    <x v="112"/>
    <x v="112"/>
  </r>
  <r>
    <n v="4008"/>
    <s v="Aspecifieke lage rugklachten"/>
    <n v="131999"/>
    <n v="131999180"/>
    <m/>
    <s v="Nee"/>
    <s v="Wervelkolom (excl HNP) | Diagnostisch | Met beeldvorming | Botspierstelsel ziekte/laat gev trauma"/>
    <s v="15B101"/>
    <x v="159"/>
    <x v="112"/>
    <x v="112"/>
  </r>
  <r>
    <n v="4008"/>
    <s v="Aspecifieke lage rugklachten"/>
    <n v="131999"/>
    <n v="131999179"/>
    <m/>
    <s v="Nee"/>
    <s v="Wervelkolom (excl HNP) | Diagnostisch | Zonder beeldvorming | Botspierstelsel ziekte/laat gev trauma"/>
    <s v="15B100"/>
    <x v="160"/>
    <x v="112"/>
    <x v="112"/>
  </r>
  <r>
    <n v="4008"/>
    <s v="Aspecifieke lage rugklachten"/>
    <n v="131999"/>
    <n v="131999237"/>
    <m/>
    <s v="Nee"/>
    <s v="Wervelkolom (excl HNP) | Licht ambulant | Botspierstelsel ziekte/laat gev trauma"/>
    <s v="15B134"/>
    <x v="161"/>
    <x v="112"/>
    <x v="112"/>
  </r>
  <r>
    <n v="4008"/>
    <s v="Aspecifieke lage rugklachten"/>
    <n v="131999"/>
    <n v="131999223"/>
    <m/>
    <s v="Nee"/>
    <s v="Wervelkolom (excl HNP) | Routine onderzoek &gt;2 | Botspierstelsel ziekte/laat gev trauma"/>
    <s v="15B127"/>
    <x v="162"/>
    <x v="112"/>
    <x v="112"/>
  </r>
  <r>
    <n v="4009"/>
    <s v="Spondylolisthesis"/>
    <n v="131999"/>
    <n v="131999178"/>
    <m/>
    <s v="Nee"/>
    <s v="Wervelkolom (excl HNP) | Beeldvorming | Botspierstelsel ziekte/laat gev trauma"/>
    <s v="15B099"/>
    <x v="157"/>
    <x v="113"/>
    <x v="113"/>
  </r>
  <r>
    <n v="4009"/>
    <s v="Spondylolisthesis"/>
    <n v="131999"/>
    <n v="131999202"/>
    <m/>
    <s v="Nee"/>
    <s v="Wervelkolom (excl HNP) | Dag/ Poli &gt;2 | Botspierstelsel ziekte/laat gev trauma"/>
    <s v="15B116"/>
    <x v="158"/>
    <x v="113"/>
    <x v="113"/>
  </r>
  <r>
    <n v="4009"/>
    <s v="Spondylolisthesis"/>
    <n v="131999"/>
    <n v="131999180"/>
    <m/>
    <s v="Nee"/>
    <s v="Wervelkolom (excl HNP) | Diagnostisch | Met beeldvorming | Botspierstelsel ziekte/laat gev trauma"/>
    <s v="15B101"/>
    <x v="159"/>
    <x v="113"/>
    <x v="113"/>
  </r>
  <r>
    <n v="4009"/>
    <s v="Spondylolisthesis"/>
    <n v="131999"/>
    <n v="131999179"/>
    <m/>
    <s v="Nee"/>
    <s v="Wervelkolom (excl HNP) | Diagnostisch | Zonder beeldvorming | Botspierstelsel ziekte/laat gev trauma"/>
    <s v="15B100"/>
    <x v="160"/>
    <x v="113"/>
    <x v="113"/>
  </r>
  <r>
    <n v="4009"/>
    <s v="Spondylolisthesis"/>
    <n v="131999"/>
    <n v="131999237"/>
    <m/>
    <s v="Nee"/>
    <s v="Wervelkolom (excl HNP) | Licht ambulant | Botspierstelsel ziekte/laat gev trauma"/>
    <s v="15B134"/>
    <x v="161"/>
    <x v="113"/>
    <x v="113"/>
  </r>
  <r>
    <n v="4009"/>
    <s v="Spondylolisthesis"/>
    <n v="131999"/>
    <n v="131999223"/>
    <m/>
    <s v="Nee"/>
    <s v="Wervelkolom (excl HNP) | Routine onderzoek &gt;2 | Botspierstelsel ziekte/laat gev trauma"/>
    <s v="15B127"/>
    <x v="162"/>
    <x v="113"/>
    <x v="113"/>
  </r>
  <r>
    <n v="4010"/>
    <s v="Fractuur thorax/wervelkolom"/>
    <n v="199299"/>
    <n v="199299118"/>
    <m/>
    <s v="Nee"/>
    <s v="Letsel (excl heupfractuur) | Ambulant zwaar | Letsel overig"/>
    <s v="15E787"/>
    <x v="154"/>
    <x v="114"/>
    <x v="114"/>
  </r>
  <r>
    <n v="4010"/>
    <s v="Fractuur thorax/wervelkolom"/>
    <n v="199299"/>
    <n v="199299119"/>
    <m/>
    <s v="Nee"/>
    <s v="Letsel (excl heupfractuur) | Ambulant middel | Letsel overig"/>
    <s v="15E788"/>
    <x v="155"/>
    <x v="114"/>
    <x v="114"/>
  </r>
  <r>
    <n v="4010"/>
    <s v="Fractuur thorax/wervelkolom"/>
    <n v="199299"/>
    <n v="199299120"/>
    <m/>
    <s v="Nee"/>
    <s v="Letsel (excl heupfractuur) | Licht ambulant | Letsel overig"/>
    <s v="15E789"/>
    <x v="156"/>
    <x v="114"/>
    <x v="114"/>
  </r>
  <r>
    <n v="4011"/>
    <s v="Spier-/ peesletsel thorax/wervelkolom"/>
    <n v="199299"/>
    <n v="199299118"/>
    <m/>
    <s v="Nee"/>
    <s v="Letsel (excl heupfractuur) | Ambulant zwaar | Letsel overig"/>
    <s v="15E787"/>
    <x v="154"/>
    <x v="115"/>
    <x v="115"/>
  </r>
  <r>
    <n v="4011"/>
    <s v="Spier-/ peesletsel thorax/wervelkolom"/>
    <n v="199299"/>
    <n v="199299119"/>
    <m/>
    <s v="Nee"/>
    <s v="Letsel (excl heupfractuur) | Ambulant middel | Letsel overig"/>
    <s v="15E788"/>
    <x v="155"/>
    <x v="115"/>
    <x v="115"/>
  </r>
  <r>
    <n v="4011"/>
    <s v="Spier-/ peesletsel thorax/wervelkolom"/>
    <n v="199299"/>
    <n v="199299120"/>
    <m/>
    <s v="Nee"/>
    <s v="Letsel (excl heupfractuur) | Licht ambulant | Letsel overig"/>
    <s v="15E789"/>
    <x v="156"/>
    <x v="115"/>
    <x v="115"/>
  </r>
  <r>
    <n v="4012"/>
    <s v="Ligamentair letsel thorax/wervelkolom"/>
    <n v="199299"/>
    <n v="199299118"/>
    <m/>
    <s v="Nee"/>
    <s v="Letsel (excl heupfractuur) | Ambulant zwaar | Letsel overig"/>
    <s v="15E787"/>
    <x v="154"/>
    <x v="116"/>
    <x v="116"/>
  </r>
  <r>
    <n v="4012"/>
    <s v="Ligamentair letsel thorax/wervelkolom"/>
    <n v="199299"/>
    <n v="199299119"/>
    <m/>
    <s v="Nee"/>
    <s v="Letsel (excl heupfractuur) | Ambulant middel | Letsel overig"/>
    <s v="15E788"/>
    <x v="155"/>
    <x v="116"/>
    <x v="116"/>
  </r>
  <r>
    <n v="4012"/>
    <s v="Ligamentair letsel thorax/wervelkolom"/>
    <n v="199299"/>
    <n v="199299120"/>
    <m/>
    <s v="Nee"/>
    <s v="Letsel (excl heupfractuur) | Licht ambulant | Letsel overig"/>
    <s v="15E789"/>
    <x v="156"/>
    <x v="116"/>
    <x v="116"/>
  </r>
  <r>
    <n v="4013"/>
    <s v="Weke delen letsel / contusie thorax/wervelkolom"/>
    <n v="199299"/>
    <n v="199299118"/>
    <m/>
    <s v="Nee"/>
    <s v="Letsel (excl heupfractuur) | Ambulant zwaar | Letsel overig"/>
    <s v="15E787"/>
    <x v="154"/>
    <x v="117"/>
    <x v="117"/>
  </r>
  <r>
    <n v="4013"/>
    <s v="Weke delen letsel / contusie thorax/wervelkolom"/>
    <n v="199299"/>
    <n v="199299119"/>
    <m/>
    <s v="Nee"/>
    <s v="Letsel (excl heupfractuur) | Ambulant middel | Letsel overig"/>
    <s v="15E788"/>
    <x v="155"/>
    <x v="117"/>
    <x v="117"/>
  </r>
  <r>
    <n v="4013"/>
    <s v="Weke delen letsel / contusie thorax/wervelkolom"/>
    <n v="199299"/>
    <n v="199299120"/>
    <m/>
    <s v="Nee"/>
    <s v="Letsel (excl heupfractuur) | Licht ambulant | Letsel overig"/>
    <s v="15E789"/>
    <x v="156"/>
    <x v="117"/>
    <x v="117"/>
  </r>
  <r>
    <n v="4099"/>
    <s v="Overig thorax/wervelkolom"/>
    <n v="131999"/>
    <n v="131999237"/>
    <m/>
    <s v="Nee"/>
    <s v="Wervelkolom (excl HNP) | Licht ambulant | Botspierstelsel ziekte/laat gev trauma"/>
    <s v="15B134"/>
    <x v="161"/>
    <x v="118"/>
    <x v="118"/>
  </r>
  <r>
    <n v="4099"/>
    <s v="Overig thorax/wervelkolom"/>
    <n v="131999"/>
    <n v="131999223"/>
    <m/>
    <s v="Nee"/>
    <s v="Wervelkolom (excl HNP) | Routine onderzoek &gt;2 | Botspierstelsel ziekte/laat gev trauma"/>
    <s v="15B127"/>
    <x v="162"/>
    <x v="118"/>
    <x v="118"/>
  </r>
  <r>
    <n v="4099"/>
    <s v="Overig thorax/wervelkolom"/>
    <n v="131999"/>
    <n v="131999178"/>
    <m/>
    <s v="Nee"/>
    <s v="Wervelkolom (excl HNP) | Beeldvorming | Botspierstelsel ziekte/laat gev trauma"/>
    <s v="15B099"/>
    <x v="157"/>
    <x v="118"/>
    <x v="118"/>
  </r>
  <r>
    <n v="4099"/>
    <s v="Overig thorax/wervelkolom"/>
    <n v="131999"/>
    <n v="131999202"/>
    <m/>
    <s v="Nee"/>
    <s v="Wervelkolom (excl HNP) | Dag/ Poli &gt;2 | Botspierstelsel ziekte/laat gev trauma"/>
    <s v="15B116"/>
    <x v="158"/>
    <x v="118"/>
    <x v="118"/>
  </r>
  <r>
    <n v="4099"/>
    <s v="Overig thorax/wervelkolom"/>
    <n v="131999"/>
    <n v="131999180"/>
    <m/>
    <s v="Nee"/>
    <s v="Wervelkolom (excl HNP) | Diagnostisch | Met beeldvorming | Botspierstelsel ziekte/laat gev trauma"/>
    <s v="15B101"/>
    <x v="159"/>
    <x v="118"/>
    <x v="118"/>
  </r>
  <r>
    <n v="4099"/>
    <s v="Overig thorax/wervelkolom"/>
    <n v="131999"/>
    <n v="131999179"/>
    <m/>
    <s v="Nee"/>
    <s v="Wervelkolom (excl HNP) | Diagnostisch | Zonder beeldvorming | Botspierstelsel ziekte/laat gev trauma"/>
    <s v="15B100"/>
    <x v="160"/>
    <x v="118"/>
    <x v="118"/>
  </r>
  <r>
    <n v="5001"/>
    <s v="Tendinopathie bekken/heup/bovenbeen"/>
    <n v="131999"/>
    <n v="131999194"/>
    <m/>
    <s v="Nee"/>
    <s v="Ov diagnosen | Dag/ Poli &gt;2 | Botspierstelsel ziekte/laat gev trauma"/>
    <s v="15C741"/>
    <x v="3"/>
    <x v="119"/>
    <x v="119"/>
  </r>
  <r>
    <n v="5001"/>
    <s v="Tendinopathie bekken/heup/bovenbeen"/>
    <n v="131999"/>
    <n v="131999164"/>
    <m/>
    <s v="Ja"/>
    <s v="Ov diagnosen | Diagnostisch (zwaar)/ Therapeutisch licht | Botspierstelsel ziekte/laat gev trauma"/>
    <s v="15C732"/>
    <x v="4"/>
    <x v="119"/>
    <x v="119"/>
  </r>
  <r>
    <n v="5001"/>
    <s v="Tendinopathie bekken/heup/bovenbeen"/>
    <n v="131999"/>
    <n v="131999228"/>
    <m/>
    <s v="Nee"/>
    <s v="Ov diagnosen | Licht ambulant | Botspierstelsel ziekte/laat gev trauma"/>
    <s v="15C756"/>
    <x v="5"/>
    <x v="119"/>
    <x v="119"/>
  </r>
  <r>
    <n v="5001"/>
    <s v="Tendinopathie bekken/heup/bovenbeen"/>
    <n v="131999"/>
    <n v="131999214"/>
    <m/>
    <s v="Nee"/>
    <s v="Ov diagnosen | Routine onderzoek &gt;2 | Botspierstelsel ziekte/laat gev trauma"/>
    <s v="15C750"/>
    <x v="6"/>
    <x v="119"/>
    <x v="119"/>
  </r>
  <r>
    <n v="5002"/>
    <s v="Apofysitis bekken/heup/bovenbeen"/>
    <n v="131999"/>
    <n v="131999194"/>
    <m/>
    <s v="Nee"/>
    <s v="Ov diagnosen | Dag/ Poli &gt;2 | Botspierstelsel ziekte/laat gev trauma"/>
    <s v="15C741"/>
    <x v="3"/>
    <x v="120"/>
    <x v="120"/>
  </r>
  <r>
    <n v="5002"/>
    <s v="Apofysitis bekken/heup/bovenbeen"/>
    <n v="131999"/>
    <n v="131999164"/>
    <m/>
    <s v="Ja"/>
    <s v="Ov diagnosen | Diagnostisch (zwaar)/ Therapeutisch licht | Botspierstelsel ziekte/laat gev trauma"/>
    <s v="15C732"/>
    <x v="4"/>
    <x v="120"/>
    <x v="120"/>
  </r>
  <r>
    <n v="5002"/>
    <s v="Apofysitis bekken/heup/bovenbeen"/>
    <n v="131999"/>
    <n v="131999228"/>
    <m/>
    <s v="Nee"/>
    <s v="Ov diagnosen | Licht ambulant | Botspierstelsel ziekte/laat gev trauma"/>
    <s v="15C756"/>
    <x v="5"/>
    <x v="120"/>
    <x v="120"/>
  </r>
  <r>
    <n v="5002"/>
    <s v="Apofysitis bekken/heup/bovenbeen"/>
    <n v="131999"/>
    <n v="131999214"/>
    <m/>
    <s v="Nee"/>
    <s v="Ov diagnosen | Routine onderzoek &gt;2 | Botspierstelsel ziekte/laat gev trauma"/>
    <s v="15C750"/>
    <x v="6"/>
    <x v="120"/>
    <x v="120"/>
  </r>
  <r>
    <n v="5003"/>
    <s v="Bursitis bekken/heup/bovenbeen"/>
    <n v="131999"/>
    <n v="131999194"/>
    <m/>
    <s v="Nee"/>
    <s v="Ov diagnosen | Dag/ Poli &gt;2 | Botspierstelsel ziekte/laat gev trauma"/>
    <s v="15C741"/>
    <x v="3"/>
    <x v="121"/>
    <x v="121"/>
  </r>
  <r>
    <n v="5003"/>
    <s v="Bursitis bekken/heup/bovenbeen"/>
    <n v="131999"/>
    <n v="131999164"/>
    <m/>
    <s v="Ja"/>
    <s v="Ov diagnosen | Diagnostisch (zwaar)/ Therapeutisch licht | Botspierstelsel ziekte/laat gev trauma"/>
    <s v="15C732"/>
    <x v="4"/>
    <x v="121"/>
    <x v="121"/>
  </r>
  <r>
    <n v="5003"/>
    <s v="Bursitis bekken/heup/bovenbeen"/>
    <n v="131999"/>
    <n v="131999228"/>
    <m/>
    <s v="Nee"/>
    <s v="Ov diagnosen | Licht ambulant | Botspierstelsel ziekte/laat gev trauma"/>
    <s v="15C756"/>
    <x v="5"/>
    <x v="121"/>
    <x v="121"/>
  </r>
  <r>
    <n v="5003"/>
    <s v="Bursitis bekken/heup/bovenbeen"/>
    <n v="131999"/>
    <n v="131999214"/>
    <m/>
    <s v="Nee"/>
    <s v="Ov diagnosen | Routine onderzoek &gt;2 | Botspierstelsel ziekte/laat gev trauma"/>
    <s v="15C750"/>
    <x v="6"/>
    <x v="121"/>
    <x v="121"/>
  </r>
  <r>
    <n v="5004"/>
    <s v="Stressfractuur bekken/heup/bovenbeen"/>
    <n v="131999"/>
    <n v="131999194"/>
    <m/>
    <s v="Nee"/>
    <s v="Ov diagnosen | Dag/ Poli &gt;2 | Botspierstelsel ziekte/laat gev trauma"/>
    <s v="15C741"/>
    <x v="3"/>
    <x v="122"/>
    <x v="122"/>
  </r>
  <r>
    <n v="5004"/>
    <s v="Stressfractuur bekken/heup/bovenbeen"/>
    <n v="131999"/>
    <n v="131999164"/>
    <m/>
    <s v="Ja"/>
    <s v="Ov diagnosen | Diagnostisch (zwaar)/ Therapeutisch licht | Botspierstelsel ziekte/laat gev trauma"/>
    <s v="15C732"/>
    <x v="4"/>
    <x v="122"/>
    <x v="122"/>
  </r>
  <r>
    <n v="5004"/>
    <s v="Stressfractuur bekken/heup/bovenbeen"/>
    <n v="131999"/>
    <n v="131999228"/>
    <m/>
    <s v="Nee"/>
    <s v="Ov diagnosen | Licht ambulant | Botspierstelsel ziekte/laat gev trauma"/>
    <s v="15C756"/>
    <x v="5"/>
    <x v="122"/>
    <x v="122"/>
  </r>
  <r>
    <n v="5004"/>
    <s v="Stressfractuur bekken/heup/bovenbeen"/>
    <n v="131999"/>
    <n v="131999214"/>
    <m/>
    <s v="Nee"/>
    <s v="Ov diagnosen | Routine onderzoek &gt;2 | Botspierstelsel ziekte/laat gev trauma"/>
    <s v="15C750"/>
    <x v="6"/>
    <x v="122"/>
    <x v="122"/>
  </r>
  <r>
    <n v="5005"/>
    <s v="Artrose bekken/heup/bovenbeen"/>
    <n v="131999"/>
    <n v="131999198"/>
    <m/>
    <s v="Nee"/>
    <s v="Artrose heup | Dag/ Poli &gt;2 | Botspierstelsel ziekte/laat gev trauma"/>
    <s v="15B115"/>
    <x v="163"/>
    <x v="123"/>
    <x v="123"/>
  </r>
  <r>
    <n v="5005"/>
    <s v="Artrose bekken/heup/bovenbeen"/>
    <n v="131999"/>
    <n v="131999172"/>
    <m/>
    <s v="Ja"/>
    <s v="Artrose heup | Diagnostisch (zwaar)/ Therapeutisch licht | Botspierstelsel ziekte/laat gev trauma"/>
    <s v="15B098"/>
    <x v="164"/>
    <x v="123"/>
    <x v="123"/>
  </r>
  <r>
    <n v="5005"/>
    <s v="Artrose bekken/heup/bovenbeen"/>
    <n v="131999"/>
    <n v="131999234"/>
    <m/>
    <s v="Nee"/>
    <s v="Artrose heup | Licht ambulant | Botspierstelsel ziekte/laat gev trauma"/>
    <s v="15B133"/>
    <x v="165"/>
    <x v="123"/>
    <x v="123"/>
  </r>
  <r>
    <n v="5005"/>
    <s v="Artrose bekken/heup/bovenbeen"/>
    <n v="131999"/>
    <n v="131999218"/>
    <m/>
    <s v="Nee"/>
    <s v="Artrose heup | Routine onderzoek &gt;2 | Botspierstelsel ziekte/laat gev trauma"/>
    <s v="15B126"/>
    <x v="166"/>
    <x v="123"/>
    <x v="123"/>
  </r>
  <r>
    <n v="5006"/>
    <s v="Posttraumatische artrose bekken/heup/bovenbeen"/>
    <n v="131999"/>
    <n v="131999198"/>
    <m/>
    <s v="Nee"/>
    <s v="Artrose heup | Dag/ Poli &gt;2 | Botspierstelsel ziekte/laat gev trauma"/>
    <s v="15B115"/>
    <x v="163"/>
    <x v="124"/>
    <x v="124"/>
  </r>
  <r>
    <n v="5006"/>
    <s v="Posttraumatische artrose bekken/heup/bovenbeen"/>
    <n v="131999"/>
    <n v="131999172"/>
    <m/>
    <s v="Ja"/>
    <s v="Artrose heup | Diagnostisch (zwaar)/ Therapeutisch licht | Botspierstelsel ziekte/laat gev trauma"/>
    <s v="15B098"/>
    <x v="164"/>
    <x v="124"/>
    <x v="124"/>
  </r>
  <r>
    <n v="5006"/>
    <s v="Posttraumatische artrose bekken/heup/bovenbeen"/>
    <n v="131999"/>
    <n v="131999234"/>
    <m/>
    <s v="Nee"/>
    <s v="Artrose heup | Licht ambulant | Botspierstelsel ziekte/laat gev trauma"/>
    <s v="15B133"/>
    <x v="165"/>
    <x v="124"/>
    <x v="124"/>
  </r>
  <r>
    <n v="5006"/>
    <s v="Posttraumatische artrose bekken/heup/bovenbeen"/>
    <n v="131999"/>
    <n v="131999218"/>
    <m/>
    <s v="Nee"/>
    <s v="Artrose heup | Routine onderzoek &gt;2 | Botspierstelsel ziekte/laat gev trauma"/>
    <s v="15B126"/>
    <x v="166"/>
    <x v="124"/>
    <x v="124"/>
  </r>
  <r>
    <n v="5007"/>
    <s v="Artritis bekken/heup/bovenbeen"/>
    <n v="131999"/>
    <n v="131999194"/>
    <m/>
    <s v="Nee"/>
    <s v="Ov diagnosen | Dag/ Poli &gt;2 | Botspierstelsel ziekte/laat gev trauma"/>
    <s v="15C741"/>
    <x v="3"/>
    <x v="125"/>
    <x v="125"/>
  </r>
  <r>
    <n v="5007"/>
    <s v="Artritis bekken/heup/bovenbeen"/>
    <n v="131999"/>
    <n v="131999164"/>
    <m/>
    <s v="Ja"/>
    <s v="Ov diagnosen | Diagnostisch (zwaar)/ Therapeutisch licht | Botspierstelsel ziekte/laat gev trauma"/>
    <s v="15C732"/>
    <x v="4"/>
    <x v="125"/>
    <x v="125"/>
  </r>
  <r>
    <n v="5007"/>
    <s v="Artritis bekken/heup/bovenbeen"/>
    <n v="131999"/>
    <n v="131999228"/>
    <m/>
    <s v="Nee"/>
    <s v="Ov diagnosen | Licht ambulant | Botspierstelsel ziekte/laat gev trauma"/>
    <s v="15C756"/>
    <x v="5"/>
    <x v="125"/>
    <x v="125"/>
  </r>
  <r>
    <n v="5007"/>
    <s v="Artritis bekken/heup/bovenbeen"/>
    <n v="131999"/>
    <n v="131999214"/>
    <m/>
    <s v="Nee"/>
    <s v="Ov diagnosen | Routine onderzoek &gt;2 | Botspierstelsel ziekte/laat gev trauma"/>
    <s v="15C750"/>
    <x v="6"/>
    <x v="125"/>
    <x v="125"/>
  </r>
  <r>
    <n v="5008"/>
    <s v="Status na gewrichtsprothese heup"/>
    <n v="131999"/>
    <n v="131999194"/>
    <m/>
    <s v="Nee"/>
    <s v="Ov diagnosen | Dag/ Poli &gt;2 | Botspierstelsel ziekte/laat gev trauma"/>
    <s v="15C741"/>
    <x v="3"/>
    <x v="126"/>
    <x v="126"/>
  </r>
  <r>
    <n v="5008"/>
    <s v="Status na gewrichtsprothese heup"/>
    <n v="131999"/>
    <n v="131999164"/>
    <m/>
    <s v="Ja"/>
    <s v="Ov diagnosen | Diagnostisch (zwaar)/ Therapeutisch licht | Botspierstelsel ziekte/laat gev trauma"/>
    <s v="15C732"/>
    <x v="4"/>
    <x v="126"/>
    <x v="126"/>
  </r>
  <r>
    <n v="5008"/>
    <s v="Status na gewrichtsprothese heup"/>
    <n v="131999"/>
    <n v="131999228"/>
    <m/>
    <s v="Nee"/>
    <s v="Ov diagnosen | Licht ambulant | Botspierstelsel ziekte/laat gev trauma"/>
    <s v="15C756"/>
    <x v="5"/>
    <x v="126"/>
    <x v="126"/>
  </r>
  <r>
    <n v="5008"/>
    <s v="Status na gewrichtsprothese heup"/>
    <n v="131999"/>
    <n v="131999214"/>
    <m/>
    <s v="Nee"/>
    <s v="Ov diagnosen | Routine onderzoek &gt;2 | Botspierstelsel ziekte/laat gev trauma"/>
    <s v="15C750"/>
    <x v="6"/>
    <x v="126"/>
    <x v="126"/>
  </r>
  <r>
    <n v="5009"/>
    <s v="Labrumletsel bekken/heup/bovenbeen"/>
    <n v="131999"/>
    <n v="131999194"/>
    <m/>
    <s v="Nee"/>
    <s v="Ov diagnosen | Dag/ Poli &gt;2 | Botspierstelsel ziekte/laat gev trauma"/>
    <s v="15C741"/>
    <x v="3"/>
    <x v="127"/>
    <x v="127"/>
  </r>
  <r>
    <n v="5009"/>
    <s v="Labrumletsel bekken/heup/bovenbeen"/>
    <n v="131999"/>
    <n v="131999164"/>
    <m/>
    <s v="Ja"/>
    <s v="Ov diagnosen | Diagnostisch (zwaar)/ Therapeutisch licht | Botspierstelsel ziekte/laat gev trauma"/>
    <s v="15C732"/>
    <x v="4"/>
    <x v="127"/>
    <x v="127"/>
  </r>
  <r>
    <n v="5009"/>
    <s v="Labrumletsel bekken/heup/bovenbeen"/>
    <n v="131999"/>
    <n v="131999228"/>
    <m/>
    <s v="Nee"/>
    <s v="Ov diagnosen | Licht ambulant | Botspierstelsel ziekte/laat gev trauma"/>
    <s v="15C756"/>
    <x v="5"/>
    <x v="127"/>
    <x v="127"/>
  </r>
  <r>
    <n v="5009"/>
    <s v="Labrumletsel bekken/heup/bovenbeen"/>
    <n v="131999"/>
    <n v="131999214"/>
    <m/>
    <s v="Nee"/>
    <s v="Ov diagnosen | Routine onderzoek &gt;2 | Botspierstelsel ziekte/laat gev trauma"/>
    <s v="15C750"/>
    <x v="6"/>
    <x v="127"/>
    <x v="127"/>
  </r>
  <r>
    <n v="5010"/>
    <s v="Femoro-acetubulair impingement"/>
    <n v="131999"/>
    <n v="131999194"/>
    <m/>
    <s v="Nee"/>
    <s v="Ov diagnosen | Dag/ Poli &gt;2 | Botspierstelsel ziekte/laat gev trauma"/>
    <s v="15C741"/>
    <x v="3"/>
    <x v="128"/>
    <x v="128"/>
  </r>
  <r>
    <n v="5010"/>
    <s v="Femoro-acetubulair impingement"/>
    <n v="131999"/>
    <n v="131999164"/>
    <m/>
    <s v="Ja"/>
    <s v="Ov diagnosen | Diagnostisch (zwaar)/ Therapeutisch licht | Botspierstelsel ziekte/laat gev trauma"/>
    <s v="15C732"/>
    <x v="4"/>
    <x v="128"/>
    <x v="128"/>
  </r>
  <r>
    <n v="5010"/>
    <s v="Femoro-acetubulair impingement"/>
    <n v="131999"/>
    <n v="131999228"/>
    <m/>
    <s v="Nee"/>
    <s v="Ov diagnosen | Licht ambulant | Botspierstelsel ziekte/laat gev trauma"/>
    <s v="15C756"/>
    <x v="5"/>
    <x v="128"/>
    <x v="128"/>
  </r>
  <r>
    <n v="5010"/>
    <s v="Femoro-acetubulair impingement"/>
    <n v="131999"/>
    <n v="131999214"/>
    <m/>
    <s v="Nee"/>
    <s v="Ov diagnosen | Routine onderzoek &gt;2 | Botspierstelsel ziekte/laat gev trauma"/>
    <s v="15C750"/>
    <x v="6"/>
    <x v="128"/>
    <x v="128"/>
  </r>
  <r>
    <n v="5011"/>
    <s v="Abdominale hernia (inguinalis/femoralis/sportsmen)"/>
    <n v="110401"/>
    <n v="110401008"/>
    <s v="Femoralis/inguinalis"/>
    <s v="Nee"/>
    <s v="Hernia femoralis/ inguinalis | Ambulant middel/ Dag | Spijsvertering hernia"/>
    <s v="15A926"/>
    <x v="167"/>
    <x v="129"/>
    <x v="129"/>
  </r>
  <r>
    <n v="5011"/>
    <s v="Abdominale hernia (inguinalis/femoralis/sportsmen)"/>
    <n v="110401"/>
    <n v="110401008"/>
    <s v="Femoralis/inguinalis"/>
    <s v="Nee"/>
    <s v="Hernia femoralis/ inguinalis | Ambulant middel/ Dag | Spijsvertering hernia"/>
    <s v="15A926"/>
    <x v="167"/>
    <x v="129"/>
    <x v="129"/>
  </r>
  <r>
    <n v="5011"/>
    <s v="Abdominale hernia (inguinalis/femoralis/sportsmen)"/>
    <n v="110401"/>
    <n v="110401019"/>
    <s v="Femoralis/inguinalis"/>
    <s v="Nee"/>
    <s v="Hernia femoralis/ inguinalis | Licht ambulant | Spijsvertering hernia"/>
    <s v="15A933"/>
    <x v="168"/>
    <x v="129"/>
    <x v="129"/>
  </r>
  <r>
    <n v="5012"/>
    <s v="Myositis ossificans bekken/heup/bovenbeen"/>
    <n v="131999"/>
    <n v="131999194"/>
    <m/>
    <s v="Nee"/>
    <s v="Ov diagnosen | Dag/ Poli &gt;2 | Botspierstelsel ziekte/laat gev trauma"/>
    <s v="15C741"/>
    <x v="3"/>
    <x v="130"/>
    <x v="130"/>
  </r>
  <r>
    <n v="5012"/>
    <s v="Myositis ossificans bekken/heup/bovenbeen"/>
    <n v="131999"/>
    <n v="131999164"/>
    <m/>
    <s v="Ja"/>
    <s v="Ov diagnosen | Diagnostisch (zwaar)/ Therapeutisch licht | Botspierstelsel ziekte/laat gev trauma"/>
    <s v="15C732"/>
    <x v="4"/>
    <x v="130"/>
    <x v="130"/>
  </r>
  <r>
    <n v="5012"/>
    <s v="Myositis ossificans bekken/heup/bovenbeen"/>
    <n v="131999"/>
    <n v="131999228"/>
    <m/>
    <s v="Nee"/>
    <s v="Ov diagnosen | Licht ambulant | Botspierstelsel ziekte/laat gev trauma"/>
    <s v="15C756"/>
    <x v="5"/>
    <x v="130"/>
    <x v="130"/>
  </r>
  <r>
    <n v="5012"/>
    <s v="Myositis ossificans bekken/heup/bovenbeen"/>
    <n v="131999"/>
    <n v="131999214"/>
    <m/>
    <s v="Nee"/>
    <s v="Ov diagnosen | Routine onderzoek &gt;2 | Botspierstelsel ziekte/laat gev trauma"/>
    <s v="15C750"/>
    <x v="6"/>
    <x v="130"/>
    <x v="130"/>
  </r>
  <r>
    <n v="5013"/>
    <s v="Fasciedefect bekken/heup/bovenbeen"/>
    <n v="131999"/>
    <n v="131999194"/>
    <m/>
    <s v="Nee"/>
    <s v="Ov diagnosen | Dag/ Poli &gt;2 | Botspierstelsel ziekte/laat gev trauma"/>
    <s v="15C741"/>
    <x v="3"/>
    <x v="131"/>
    <x v="131"/>
  </r>
  <r>
    <n v="5013"/>
    <s v="Fasciedefect bekken/heup/bovenbeen"/>
    <n v="131999"/>
    <n v="131999164"/>
    <m/>
    <s v="Ja"/>
    <s v="Ov diagnosen | Diagnostisch (zwaar)/ Therapeutisch licht | Botspierstelsel ziekte/laat gev trauma"/>
    <s v="15C732"/>
    <x v="4"/>
    <x v="131"/>
    <x v="131"/>
  </r>
  <r>
    <n v="5013"/>
    <s v="Fasciedefect bekken/heup/bovenbeen"/>
    <n v="131999"/>
    <n v="131999228"/>
    <m/>
    <s v="Nee"/>
    <s v="Ov diagnosen | Licht ambulant | Botspierstelsel ziekte/laat gev trauma"/>
    <s v="15C756"/>
    <x v="5"/>
    <x v="131"/>
    <x v="131"/>
  </r>
  <r>
    <n v="5013"/>
    <s v="Fasciedefect bekken/heup/bovenbeen"/>
    <n v="131999"/>
    <n v="131999214"/>
    <m/>
    <s v="Nee"/>
    <s v="Ov diagnosen | Routine onderzoek &gt;2 | Botspierstelsel ziekte/laat gev trauma"/>
    <s v="15C750"/>
    <x v="6"/>
    <x v="131"/>
    <x v="131"/>
  </r>
  <r>
    <n v="5014"/>
    <s v="Fractuur / epifysair letsel bekken/heup/bovenbeen"/>
    <n v="199299"/>
    <n v="199299113"/>
    <m/>
    <s v="Nee"/>
    <s v="Heupfractuur | Ambulant zwaar | Letsel overig"/>
    <s v="15E784"/>
    <x v="169"/>
    <x v="132"/>
    <x v="132"/>
  </r>
  <r>
    <n v="5014"/>
    <s v="Fractuur / epifysair letsel bekken/heup/bovenbeen"/>
    <n v="199299"/>
    <n v="199299114"/>
    <m/>
    <s v="Nee"/>
    <s v="Heupfractuur | Ambulant middel | Letsel overig"/>
    <s v="15E785"/>
    <x v="170"/>
    <x v="132"/>
    <x v="132"/>
  </r>
  <r>
    <n v="5014"/>
    <s v="Fractuur / epifysair letsel bekken/heup/bovenbeen"/>
    <n v="199299"/>
    <n v="199299115"/>
    <m/>
    <s v="Nee"/>
    <s v="Heupfractuur | Licht ambulant | Letsel overig"/>
    <s v="15E786"/>
    <x v="171"/>
    <x v="132"/>
    <x v="132"/>
  </r>
  <r>
    <n v="5015"/>
    <s v="Luxatie heup"/>
    <n v="131999"/>
    <n v="131999194"/>
    <m/>
    <s v="Nee"/>
    <s v="Ov diagnosen | Dag/ Poli &gt;2 | Botspierstelsel ziekte/laat gev trauma"/>
    <s v="15C741"/>
    <x v="3"/>
    <x v="133"/>
    <x v="133"/>
  </r>
  <r>
    <n v="5015"/>
    <s v="Luxatie heup"/>
    <n v="131999"/>
    <n v="131999164"/>
    <m/>
    <s v="Ja"/>
    <s v="Ov diagnosen | Diagnostisch (zwaar)/ Therapeutisch licht | Botspierstelsel ziekte/laat gev trauma"/>
    <s v="15C732"/>
    <x v="4"/>
    <x v="133"/>
    <x v="133"/>
  </r>
  <r>
    <n v="5015"/>
    <s v="Luxatie heup"/>
    <n v="131999"/>
    <n v="131999228"/>
    <m/>
    <s v="Nee"/>
    <s v="Ov diagnosen | Licht ambulant | Botspierstelsel ziekte/laat gev trauma"/>
    <s v="15C756"/>
    <x v="5"/>
    <x v="133"/>
    <x v="133"/>
  </r>
  <r>
    <n v="5015"/>
    <s v="Luxatie heup"/>
    <n v="131999"/>
    <n v="131999214"/>
    <m/>
    <s v="Nee"/>
    <s v="Ov diagnosen | Routine onderzoek &gt;2 | Botspierstelsel ziekte/laat gev trauma"/>
    <s v="15C750"/>
    <x v="6"/>
    <x v="133"/>
    <x v="133"/>
  </r>
  <r>
    <n v="5016"/>
    <s v="Chondraal letsel bekken/heup/bovenbeen"/>
    <n v="131999"/>
    <n v="131999194"/>
    <m/>
    <s v="Nee"/>
    <s v="Ov diagnosen | Dag/ Poli &gt;2 | Botspierstelsel ziekte/laat gev trauma"/>
    <s v="15C741"/>
    <x v="3"/>
    <x v="134"/>
    <x v="134"/>
  </r>
  <r>
    <n v="5016"/>
    <s v="Chondraal letsel bekken/heup/bovenbeen"/>
    <n v="131999"/>
    <n v="131999164"/>
    <m/>
    <s v="Ja"/>
    <s v="Ov diagnosen | Diagnostisch (zwaar)/ Therapeutisch licht | Botspierstelsel ziekte/laat gev trauma"/>
    <s v="15C732"/>
    <x v="4"/>
    <x v="134"/>
    <x v="134"/>
  </r>
  <r>
    <n v="5016"/>
    <s v="Chondraal letsel bekken/heup/bovenbeen"/>
    <n v="131999"/>
    <n v="131999228"/>
    <m/>
    <s v="Nee"/>
    <s v="Ov diagnosen | Licht ambulant | Botspierstelsel ziekte/laat gev trauma"/>
    <s v="15C756"/>
    <x v="5"/>
    <x v="134"/>
    <x v="134"/>
  </r>
  <r>
    <n v="5016"/>
    <s v="Chondraal letsel bekken/heup/bovenbeen"/>
    <n v="131999"/>
    <n v="131999214"/>
    <m/>
    <s v="Nee"/>
    <s v="Ov diagnosen | Routine onderzoek &gt;2 | Botspierstelsel ziekte/laat gev trauma"/>
    <s v="15C750"/>
    <x v="6"/>
    <x v="134"/>
    <x v="134"/>
  </r>
  <r>
    <n v="5017"/>
    <s v="Osteochondraal letsel bekken/heup/bovenbeen"/>
    <n v="131999"/>
    <n v="131999194"/>
    <m/>
    <s v="Nee"/>
    <s v="Ov diagnosen | Dag/ Poli &gt;2 | Botspierstelsel ziekte/laat gev trauma"/>
    <s v="15C741"/>
    <x v="3"/>
    <x v="135"/>
    <x v="135"/>
  </r>
  <r>
    <n v="5017"/>
    <s v="Osteochondraal letsel bekken/heup/bovenbeen"/>
    <n v="131999"/>
    <n v="131999164"/>
    <m/>
    <s v="Ja"/>
    <s v="Ov diagnosen | Diagnostisch (zwaar)/ Therapeutisch licht | Botspierstelsel ziekte/laat gev trauma"/>
    <s v="15C732"/>
    <x v="4"/>
    <x v="135"/>
    <x v="135"/>
  </r>
  <r>
    <n v="5017"/>
    <s v="Osteochondraal letsel bekken/heup/bovenbeen"/>
    <n v="131999"/>
    <n v="131999228"/>
    <m/>
    <s v="Nee"/>
    <s v="Ov diagnosen | Licht ambulant | Botspierstelsel ziekte/laat gev trauma"/>
    <s v="15C756"/>
    <x v="5"/>
    <x v="135"/>
    <x v="135"/>
  </r>
  <r>
    <n v="5017"/>
    <s v="Osteochondraal letsel bekken/heup/bovenbeen"/>
    <n v="131999"/>
    <n v="131999214"/>
    <m/>
    <s v="Nee"/>
    <s v="Ov diagnosen | Routine onderzoek &gt;2 | Botspierstelsel ziekte/laat gev trauma"/>
    <s v="15C750"/>
    <x v="6"/>
    <x v="135"/>
    <x v="135"/>
  </r>
  <r>
    <n v="5018"/>
    <s v="Spier-/ peesletsel bekken/heup/bovenbeen"/>
    <n v="199299"/>
    <n v="199299118"/>
    <m/>
    <s v="Nee"/>
    <s v="Letsel (excl heupfractuur) | Ambulant zwaar | Letsel overig"/>
    <s v="15E787"/>
    <x v="154"/>
    <x v="136"/>
    <x v="136"/>
  </r>
  <r>
    <n v="5018"/>
    <s v="Spier-/ peesletsel bekken/heup/bovenbeen"/>
    <n v="199299"/>
    <n v="199299119"/>
    <m/>
    <s v="Nee"/>
    <s v="Letsel (excl heupfractuur) | Ambulant middel | Letsel overig"/>
    <s v="15E788"/>
    <x v="155"/>
    <x v="136"/>
    <x v="136"/>
  </r>
  <r>
    <n v="5018"/>
    <s v="Spier-/ peesletsel bekken/heup/bovenbeen"/>
    <n v="199299"/>
    <n v="199299120"/>
    <m/>
    <s v="Nee"/>
    <s v="Letsel (excl heupfractuur) | Licht ambulant | Letsel overig"/>
    <s v="15E789"/>
    <x v="156"/>
    <x v="136"/>
    <x v="136"/>
  </r>
  <r>
    <n v="5019"/>
    <s v="Weke delen letsel / contusie bekken/heup/bovenbeen"/>
    <n v="199299"/>
    <n v="199299118"/>
    <m/>
    <s v="Nee"/>
    <s v="Letsel (excl heupfractuur) | Ambulant zwaar | Letsel overig"/>
    <s v="15E787"/>
    <x v="154"/>
    <x v="137"/>
    <x v="137"/>
  </r>
  <r>
    <n v="5019"/>
    <s v="Weke delen letsel / contusie bekken/heup/bovenbeen"/>
    <n v="199299"/>
    <n v="199299119"/>
    <m/>
    <s v="Nee"/>
    <s v="Letsel (excl heupfractuur) | Ambulant middel | Letsel overig"/>
    <s v="15E788"/>
    <x v="155"/>
    <x v="137"/>
    <x v="137"/>
  </r>
  <r>
    <n v="5019"/>
    <s v="Weke delen letsel / contusie bekken/heup/bovenbeen"/>
    <n v="199299"/>
    <n v="199299120"/>
    <m/>
    <s v="Nee"/>
    <s v="Letsel (excl heupfractuur) | Licht ambulant | Letsel overig"/>
    <s v="15E789"/>
    <x v="156"/>
    <x v="137"/>
    <x v="137"/>
  </r>
  <r>
    <n v="5099"/>
    <s v="Overig bekken/heup/bovenbeen"/>
    <n v="131999"/>
    <n v="131999228"/>
    <m/>
    <s v="Nee"/>
    <s v="Ov diagnosen | Licht ambulant | Botspierstelsel ziekte/laat gev trauma"/>
    <s v="15C756"/>
    <x v="5"/>
    <x v="138"/>
    <x v="138"/>
  </r>
  <r>
    <n v="5099"/>
    <s v="Overig bekken/heup/bovenbeen"/>
    <n v="131999"/>
    <n v="131999214"/>
    <m/>
    <s v="Nee"/>
    <s v="Ov diagnosen | Routine onderzoek &gt;2 | Botspierstelsel ziekte/laat gev trauma"/>
    <s v="15C750"/>
    <x v="6"/>
    <x v="138"/>
    <x v="138"/>
  </r>
  <r>
    <n v="5099"/>
    <s v="Overig bekken/heup/bovenbeen"/>
    <n v="131999"/>
    <n v="131999194"/>
    <m/>
    <s v="Nee"/>
    <s v="Ov diagnosen | Dag/ Poli &gt;2 | Botspierstelsel ziekte/laat gev trauma"/>
    <s v="15C741"/>
    <x v="3"/>
    <x v="138"/>
    <x v="138"/>
  </r>
  <r>
    <n v="5099"/>
    <s v="Overig bekken/heup/bovenbeen"/>
    <n v="131999"/>
    <n v="131999164"/>
    <m/>
    <s v="Ja"/>
    <s v="Ov diagnosen | Diagnostisch (zwaar)/ Therapeutisch licht | Botspierstelsel ziekte/laat gev trauma"/>
    <s v="15C732"/>
    <x v="4"/>
    <x v="138"/>
    <x v="138"/>
  </r>
  <r>
    <n v="6001"/>
    <s v="Tendinopathie knie"/>
    <n v="131999"/>
    <n v="131999228"/>
    <m/>
    <s v="Nee"/>
    <s v="Ov diagnosen | Licht ambulant | Botspierstelsel ziekte/laat gev trauma"/>
    <s v="15C756"/>
    <x v="5"/>
    <x v="139"/>
    <x v="139"/>
  </r>
  <r>
    <n v="6001"/>
    <s v="Tendinopathie knie"/>
    <n v="131999"/>
    <n v="131999214"/>
    <m/>
    <s v="Nee"/>
    <s v="Ov diagnosen | Routine onderzoek &gt;2 | Botspierstelsel ziekte/laat gev trauma"/>
    <s v="15C750"/>
    <x v="6"/>
    <x v="139"/>
    <x v="139"/>
  </r>
  <r>
    <n v="6001"/>
    <s v="Tendinopathie knie"/>
    <n v="131999"/>
    <n v="131999214"/>
    <m/>
    <s v="Nee"/>
    <s v="Ov diagnosen | Routine onderzoek &gt;2 | Botspierstelsel ziekte/laat gev trauma"/>
    <s v="15C750"/>
    <x v="6"/>
    <x v="139"/>
    <x v="139"/>
  </r>
  <r>
    <n v="6001"/>
    <s v="Tendinopathie knie"/>
    <n v="131999"/>
    <n v="131999194"/>
    <m/>
    <s v="Nee"/>
    <s v="Ov diagnosen | Dag/ Poli &gt;2 | Botspierstelsel ziekte/laat gev trauma"/>
    <s v="15C741"/>
    <x v="3"/>
    <x v="139"/>
    <x v="139"/>
  </r>
  <r>
    <n v="6001"/>
    <s v="Tendinopathie knie"/>
    <n v="131999"/>
    <n v="131999164"/>
    <m/>
    <s v="Nee"/>
    <s v="Ov diagnosen | Diagnostisch (zwaar)/ Therapeutisch licht | Botspierstelsel ziekte/laat gev trauma"/>
    <s v="15C732"/>
    <x v="4"/>
    <x v="139"/>
    <x v="139"/>
  </r>
  <r>
    <n v="6002"/>
    <s v="Apofysitis knie"/>
    <n v="131999"/>
    <n v="131999228"/>
    <m/>
    <s v="Nee"/>
    <s v="Ov diagnosen | Licht ambulant | Botspierstelsel ziekte/laat gev trauma"/>
    <s v="15C756"/>
    <x v="5"/>
    <x v="140"/>
    <x v="140"/>
  </r>
  <r>
    <n v="6002"/>
    <s v="Apofysitis knie"/>
    <n v="131999"/>
    <n v="131999214"/>
    <m/>
    <s v="Nee"/>
    <s v="Ov diagnosen | Routine onderzoek &gt;2 | Botspierstelsel ziekte/laat gev trauma"/>
    <s v="15C750"/>
    <x v="6"/>
    <x v="140"/>
    <x v="140"/>
  </r>
  <r>
    <n v="6002"/>
    <s v="Apofysitis knie"/>
    <n v="131999"/>
    <n v="131999214"/>
    <m/>
    <s v="Nee"/>
    <s v="Ov diagnosen | Routine onderzoek &gt;2 | Botspierstelsel ziekte/laat gev trauma"/>
    <s v="15C750"/>
    <x v="6"/>
    <x v="140"/>
    <x v="140"/>
  </r>
  <r>
    <n v="6002"/>
    <s v="Apofysitis knie"/>
    <n v="131999"/>
    <n v="131999194"/>
    <m/>
    <s v="Nee"/>
    <s v="Ov diagnosen | Dag/ Poli &gt;2 | Botspierstelsel ziekte/laat gev trauma"/>
    <s v="15C741"/>
    <x v="3"/>
    <x v="140"/>
    <x v="140"/>
  </r>
  <r>
    <n v="6002"/>
    <s v="Apofysitis knie"/>
    <n v="131999"/>
    <n v="131999164"/>
    <m/>
    <s v="Nee"/>
    <s v="Ov diagnosen | Diagnostisch (zwaar)/ Therapeutisch licht | Botspierstelsel ziekte/laat gev trauma"/>
    <s v="15C732"/>
    <x v="4"/>
    <x v="140"/>
    <x v="140"/>
  </r>
  <r>
    <n v="6003"/>
    <s v="Bursitis knie"/>
    <n v="131999"/>
    <n v="131999228"/>
    <m/>
    <s v="Nee"/>
    <s v="Ov diagnosen | Licht ambulant | Botspierstelsel ziekte/laat gev trauma"/>
    <s v="15C756"/>
    <x v="5"/>
    <x v="141"/>
    <x v="141"/>
  </r>
  <r>
    <n v="6003"/>
    <s v="Bursitis knie"/>
    <n v="131999"/>
    <n v="131999214"/>
    <m/>
    <s v="Nee"/>
    <s v="Ov diagnosen | Routine onderzoek &gt;2 | Botspierstelsel ziekte/laat gev trauma"/>
    <s v="15C750"/>
    <x v="6"/>
    <x v="141"/>
    <x v="141"/>
  </r>
  <r>
    <n v="6003"/>
    <s v="Bursitis knie"/>
    <n v="131999"/>
    <n v="131999214"/>
    <m/>
    <s v="Nee"/>
    <s v="Ov diagnosen | Routine onderzoek &gt;2 | Botspierstelsel ziekte/laat gev trauma"/>
    <s v="15C750"/>
    <x v="6"/>
    <x v="141"/>
    <x v="141"/>
  </r>
  <r>
    <n v="6003"/>
    <s v="Bursitis knie"/>
    <n v="131999"/>
    <n v="131999194"/>
    <m/>
    <s v="Nee"/>
    <s v="Ov diagnosen | Dag/ Poli &gt;2 | Botspierstelsel ziekte/laat gev trauma"/>
    <s v="15C741"/>
    <x v="3"/>
    <x v="141"/>
    <x v="141"/>
  </r>
  <r>
    <n v="6003"/>
    <s v="Bursitis knie"/>
    <n v="131999"/>
    <n v="131999164"/>
    <m/>
    <s v="Nee"/>
    <s v="Ov diagnosen | Diagnostisch (zwaar)/ Therapeutisch licht | Botspierstelsel ziekte/laat gev trauma"/>
    <s v="15C732"/>
    <x v="4"/>
    <x v="141"/>
    <x v="141"/>
  </r>
  <r>
    <n v="6004"/>
    <s v="Artrose knie"/>
    <n v="131999"/>
    <n v="131999217"/>
    <m/>
    <s v="Nee"/>
    <s v="Artrose knie | Dag/ Poli &gt;2 | Botspierstelsel ziekte/laat gev trauma"/>
    <s v="15B125"/>
    <x v="172"/>
    <x v="142"/>
    <x v="142"/>
  </r>
  <r>
    <n v="6004"/>
    <s v="Artrose knie"/>
    <n v="131999"/>
    <n v="131999197"/>
    <m/>
    <s v="Ja"/>
    <s v="Artrose knie | Diagnostisch (zwaar)/ Therapeutisch licht | Botspierstelsel ziekte/laat gev trauma"/>
    <s v="15B114"/>
    <x v="173"/>
    <x v="142"/>
    <x v="142"/>
  </r>
  <r>
    <n v="6004"/>
    <s v="Artrose knie"/>
    <n v="131999"/>
    <n v="131999246"/>
    <m/>
    <s v="Nee"/>
    <s v="Artrose knie | Licht ambulant | Botspierstelsel ziekte/laat gev trauma"/>
    <s v="15B138"/>
    <x v="174"/>
    <x v="142"/>
    <x v="142"/>
  </r>
  <r>
    <n v="6004"/>
    <s v="Artrose knie"/>
    <n v="131999"/>
    <n v="131999232"/>
    <m/>
    <s v="Nee"/>
    <s v="Artrose knie | Routine onderzoek &gt;2 | Botspierstelsel ziekte/laat gev trauma"/>
    <s v="15B132"/>
    <x v="175"/>
    <x v="142"/>
    <x v="142"/>
  </r>
  <r>
    <n v="6005"/>
    <s v="Posttraumatische artrose knie"/>
    <n v="131999"/>
    <n v="131999217"/>
    <m/>
    <s v="Nee"/>
    <s v="Artrose knie | Dag/ Poli &gt;2 | Botspierstelsel ziekte/laat gev trauma"/>
    <s v="15B125"/>
    <x v="172"/>
    <x v="143"/>
    <x v="143"/>
  </r>
  <r>
    <n v="6005"/>
    <s v="Posttraumatische artrose knie"/>
    <n v="131999"/>
    <n v="131999197"/>
    <m/>
    <s v="Ja"/>
    <s v="Artrose knie | Diagnostisch (zwaar)/ Therapeutisch licht | Botspierstelsel ziekte/laat gev trauma"/>
    <s v="15B114"/>
    <x v="173"/>
    <x v="143"/>
    <x v="143"/>
  </r>
  <r>
    <n v="6005"/>
    <s v="Posttraumatische artrose knie"/>
    <n v="131999"/>
    <n v="131999246"/>
    <m/>
    <s v="Nee"/>
    <s v="Artrose knie | Licht ambulant | Botspierstelsel ziekte/laat gev trauma"/>
    <s v="15B138"/>
    <x v="174"/>
    <x v="143"/>
    <x v="143"/>
  </r>
  <r>
    <n v="6005"/>
    <s v="Posttraumatische artrose knie"/>
    <n v="131999"/>
    <n v="131999232"/>
    <m/>
    <s v="Nee"/>
    <s v="Artrose knie | Routine onderzoek &gt;2 | Botspierstelsel ziekte/laat gev trauma"/>
    <s v="15B132"/>
    <x v="175"/>
    <x v="143"/>
    <x v="143"/>
  </r>
  <r>
    <n v="6006"/>
    <s v="Artritis knie"/>
    <n v="131999"/>
    <n v="131999228"/>
    <m/>
    <s v="Nee"/>
    <s v="Ov diagnosen | Licht ambulant | Botspierstelsel ziekte/laat gev trauma"/>
    <s v="15C756"/>
    <x v="5"/>
    <x v="144"/>
    <x v="144"/>
  </r>
  <r>
    <n v="6006"/>
    <s v="Artritis knie"/>
    <n v="131999"/>
    <n v="131999214"/>
    <m/>
    <s v="Nee"/>
    <s v="Ov diagnosen | Routine onderzoek &gt;2 | Botspierstelsel ziekte/laat gev trauma"/>
    <s v="15C750"/>
    <x v="6"/>
    <x v="144"/>
    <x v="144"/>
  </r>
  <r>
    <n v="6006"/>
    <s v="Artritis knie"/>
    <n v="131999"/>
    <n v="131999214"/>
    <m/>
    <s v="Nee"/>
    <s v="Ov diagnosen | Routine onderzoek &gt;2 | Botspierstelsel ziekte/laat gev trauma"/>
    <s v="15C750"/>
    <x v="6"/>
    <x v="144"/>
    <x v="144"/>
  </r>
  <r>
    <n v="6006"/>
    <s v="Artritis knie"/>
    <n v="131999"/>
    <n v="131999194"/>
    <m/>
    <s v="Nee"/>
    <s v="Ov diagnosen | Dag/ Poli &gt;2 | Botspierstelsel ziekte/laat gev trauma"/>
    <s v="15C741"/>
    <x v="3"/>
    <x v="144"/>
    <x v="144"/>
  </r>
  <r>
    <n v="6006"/>
    <s v="Artritis knie"/>
    <n v="131999"/>
    <n v="131999164"/>
    <m/>
    <s v="Nee"/>
    <s v="Ov diagnosen | Diagnostisch (zwaar)/ Therapeutisch licht | Botspierstelsel ziekte/laat gev trauma"/>
    <s v="15C732"/>
    <x v="4"/>
    <x v="144"/>
    <x v="144"/>
  </r>
  <r>
    <n v="6007"/>
    <s v="Kruisbandletsel"/>
    <n v="199299"/>
    <n v="199299118"/>
    <m/>
    <s v="Nee"/>
    <s v="Letsel (excl heupfractuur) | Ambulant zwaar | Letsel overig"/>
    <s v="15E787"/>
    <x v="154"/>
    <x v="145"/>
    <x v="145"/>
  </r>
  <r>
    <n v="6007"/>
    <s v="Kruisbandletsel"/>
    <n v="199299"/>
    <n v="199299119"/>
    <m/>
    <s v="Nee"/>
    <s v="Letsel (excl heupfractuur) | Ambulant middel | Letsel overig"/>
    <s v="15E788"/>
    <x v="155"/>
    <x v="145"/>
    <x v="145"/>
  </r>
  <r>
    <n v="6007"/>
    <s v="Kruisbandletsel"/>
    <n v="199299"/>
    <n v="199299120"/>
    <m/>
    <s v="Nee"/>
    <s v="Letsel (excl heupfractuur) | Licht ambulant | Letsel overig"/>
    <s v="15E789"/>
    <x v="156"/>
    <x v="145"/>
    <x v="145"/>
  </r>
  <r>
    <n v="6008"/>
    <s v="Meniscusletsel"/>
    <n v="199299"/>
    <n v="199299118"/>
    <m/>
    <s v="Nee"/>
    <s v="Letsel (excl heupfractuur) | Ambulant zwaar | Letsel overig"/>
    <s v="15E787"/>
    <x v="154"/>
    <x v="146"/>
    <x v="146"/>
  </r>
  <r>
    <n v="6008"/>
    <s v="Meniscusletsel"/>
    <n v="199299"/>
    <n v="199299119"/>
    <m/>
    <s v="Nee"/>
    <s v="Letsel (excl heupfractuur) | Ambulant middel | Letsel overig"/>
    <s v="15E788"/>
    <x v="155"/>
    <x v="146"/>
    <x v="146"/>
  </r>
  <r>
    <n v="6008"/>
    <s v="Meniscusletsel"/>
    <n v="199299"/>
    <n v="199299120"/>
    <m/>
    <s v="Nee"/>
    <s v="Letsel (excl heupfractuur) | Licht ambulant | Letsel overig"/>
    <s v="15E789"/>
    <x v="156"/>
    <x v="146"/>
    <x v="146"/>
  </r>
  <r>
    <n v="6009"/>
    <s v="Collaterale bandletsel"/>
    <n v="199299"/>
    <n v="199299118"/>
    <m/>
    <s v="Nee"/>
    <s v="Letsel (excl heupfractuur) | Ambulant zwaar | Letsel overig"/>
    <s v="15E787"/>
    <x v="154"/>
    <x v="147"/>
    <x v="147"/>
  </r>
  <r>
    <n v="6009"/>
    <s v="Collaterale bandletsel"/>
    <n v="199299"/>
    <n v="199299119"/>
    <m/>
    <s v="Nee"/>
    <s v="Letsel (excl heupfractuur) | Ambulant middel | Letsel overig"/>
    <s v="15E788"/>
    <x v="155"/>
    <x v="147"/>
    <x v="147"/>
  </r>
  <r>
    <n v="6009"/>
    <s v="Collaterale bandletsel"/>
    <n v="199299"/>
    <n v="199299120"/>
    <m/>
    <s v="Nee"/>
    <s v="Letsel (excl heupfractuur) | Licht ambulant | Letsel overig"/>
    <s v="15E789"/>
    <x v="156"/>
    <x v="147"/>
    <x v="147"/>
  </r>
  <r>
    <n v="6010"/>
    <s v="Patellofemoraal pijnsyndroom"/>
    <n v="131999"/>
    <n v="131999228"/>
    <m/>
    <s v="Nee"/>
    <s v="Ov diagnosen | Licht ambulant | Botspierstelsel ziekte/laat gev trauma"/>
    <s v="15C756"/>
    <x v="5"/>
    <x v="148"/>
    <x v="148"/>
  </r>
  <r>
    <n v="6010"/>
    <s v="Patellofemoraal pijnsyndroom"/>
    <n v="131999"/>
    <n v="131999214"/>
    <m/>
    <s v="Nee"/>
    <s v="Ov diagnosen | Routine onderzoek &gt;2 | Botspierstelsel ziekte/laat gev trauma"/>
    <s v="15C750"/>
    <x v="6"/>
    <x v="148"/>
    <x v="148"/>
  </r>
  <r>
    <n v="6010"/>
    <s v="Patellofemoraal pijnsyndroom"/>
    <n v="131999"/>
    <n v="131999214"/>
    <m/>
    <s v="Nee"/>
    <s v="Ov diagnosen | Routine onderzoek &gt;2 | Botspierstelsel ziekte/laat gev trauma"/>
    <s v="15C750"/>
    <x v="6"/>
    <x v="148"/>
    <x v="148"/>
  </r>
  <r>
    <n v="6010"/>
    <s v="Patellofemoraal pijnsyndroom"/>
    <n v="131999"/>
    <n v="131999194"/>
    <m/>
    <s v="Nee"/>
    <s v="Ov diagnosen | Dag/ Poli &gt;2 | Botspierstelsel ziekte/laat gev trauma"/>
    <s v="15C741"/>
    <x v="3"/>
    <x v="148"/>
    <x v="148"/>
  </r>
  <r>
    <n v="6010"/>
    <s v="Patellofemoraal pijnsyndroom"/>
    <n v="131999"/>
    <n v="131999164"/>
    <m/>
    <s v="Nee"/>
    <s v="Ov diagnosen | Diagnostisch (zwaar)/ Therapeutisch licht | Botspierstelsel ziekte/laat gev trauma"/>
    <s v="15C732"/>
    <x v="4"/>
    <x v="148"/>
    <x v="148"/>
  </r>
  <r>
    <n v="6011"/>
    <s v="Status na ligamentaire plastiek knie"/>
    <n v="131999"/>
    <n v="131999228"/>
    <m/>
    <s v="Nee"/>
    <s v="Ov diagnosen | Licht ambulant | Botspierstelsel ziekte/laat gev trauma"/>
    <s v="15C756"/>
    <x v="5"/>
    <x v="149"/>
    <x v="149"/>
  </r>
  <r>
    <n v="6011"/>
    <s v="Status na ligamentaire plastiek knie"/>
    <n v="131999"/>
    <n v="131999214"/>
    <m/>
    <s v="Nee"/>
    <s v="Ov diagnosen | Routine onderzoek &gt;2 | Botspierstelsel ziekte/laat gev trauma"/>
    <s v="15C750"/>
    <x v="6"/>
    <x v="149"/>
    <x v="149"/>
  </r>
  <r>
    <n v="6011"/>
    <s v="Status na ligamentaire plastiek knie"/>
    <n v="131999"/>
    <n v="131999214"/>
    <m/>
    <s v="Nee"/>
    <s v="Ov diagnosen | Routine onderzoek &gt;2 | Botspierstelsel ziekte/laat gev trauma"/>
    <s v="15C750"/>
    <x v="6"/>
    <x v="149"/>
    <x v="149"/>
  </r>
  <r>
    <n v="6011"/>
    <s v="Status na ligamentaire plastiek knie"/>
    <n v="131999"/>
    <n v="131999194"/>
    <m/>
    <s v="Nee"/>
    <s v="Ov diagnosen | Dag/ Poli &gt;2 | Botspierstelsel ziekte/laat gev trauma"/>
    <s v="15C741"/>
    <x v="3"/>
    <x v="149"/>
    <x v="149"/>
  </r>
  <r>
    <n v="6011"/>
    <s v="Status na ligamentaire plastiek knie"/>
    <n v="131999"/>
    <n v="131999164"/>
    <m/>
    <s v="Nee"/>
    <s v="Ov diagnosen | Diagnostisch (zwaar)/ Therapeutisch licht | Botspierstelsel ziekte/laat gev trauma"/>
    <s v="15C732"/>
    <x v="4"/>
    <x v="149"/>
    <x v="149"/>
  </r>
  <r>
    <n v="6012"/>
    <s v="Status na gewrichtsprothese knie"/>
    <n v="131999"/>
    <n v="131999228"/>
    <m/>
    <s v="Nee"/>
    <s v="Ov diagnosen | Licht ambulant | Botspierstelsel ziekte/laat gev trauma"/>
    <s v="15C756"/>
    <x v="5"/>
    <x v="150"/>
    <x v="150"/>
  </r>
  <r>
    <n v="6012"/>
    <s v="Status na gewrichtsprothese knie"/>
    <n v="131999"/>
    <n v="131999214"/>
    <m/>
    <s v="Nee"/>
    <s v="Ov diagnosen | Routine onderzoek &gt;2 | Botspierstelsel ziekte/laat gev trauma"/>
    <s v="15C750"/>
    <x v="6"/>
    <x v="150"/>
    <x v="150"/>
  </r>
  <r>
    <n v="6012"/>
    <s v="Status na gewrichtsprothese knie"/>
    <n v="131999"/>
    <n v="131999214"/>
    <m/>
    <s v="Nee"/>
    <s v="Ov diagnosen | Routine onderzoek &gt;2 | Botspierstelsel ziekte/laat gev trauma"/>
    <s v="15C750"/>
    <x v="6"/>
    <x v="150"/>
    <x v="150"/>
  </r>
  <r>
    <n v="6012"/>
    <s v="Status na gewrichtsprothese knie"/>
    <n v="131999"/>
    <n v="131999194"/>
    <m/>
    <s v="Nee"/>
    <s v="Ov diagnosen | Dag/ Poli &gt;2 | Botspierstelsel ziekte/laat gev trauma"/>
    <s v="15C741"/>
    <x v="3"/>
    <x v="150"/>
    <x v="150"/>
  </r>
  <r>
    <n v="6012"/>
    <s v="Status na gewrichtsprothese knie"/>
    <n v="131999"/>
    <n v="131999164"/>
    <m/>
    <s v="Nee"/>
    <s v="Ov diagnosen | Diagnostisch (zwaar)/ Therapeutisch licht | Botspierstelsel ziekte/laat gev trauma"/>
    <s v="15C732"/>
    <x v="4"/>
    <x v="150"/>
    <x v="150"/>
  </r>
  <r>
    <n v="6013"/>
    <s v="Bakerse cyste"/>
    <n v="131999"/>
    <n v="131999228"/>
    <m/>
    <s v="Nee"/>
    <s v="Ov diagnosen | Licht ambulant | Botspierstelsel ziekte/laat gev trauma"/>
    <s v="15C756"/>
    <x v="5"/>
    <x v="151"/>
    <x v="151"/>
  </r>
  <r>
    <n v="6013"/>
    <s v="Bakerse cyste"/>
    <n v="131999"/>
    <n v="131999214"/>
    <m/>
    <s v="Nee"/>
    <s v="Ov diagnosen | Routine onderzoek &gt;2 | Botspierstelsel ziekte/laat gev trauma"/>
    <s v="15C750"/>
    <x v="6"/>
    <x v="151"/>
    <x v="151"/>
  </r>
  <r>
    <n v="6013"/>
    <s v="Bakerse cyste"/>
    <n v="131999"/>
    <n v="131999214"/>
    <m/>
    <s v="Nee"/>
    <s v="Ov diagnosen | Routine onderzoek &gt;2 | Botspierstelsel ziekte/laat gev trauma"/>
    <s v="15C750"/>
    <x v="6"/>
    <x v="151"/>
    <x v="151"/>
  </r>
  <r>
    <n v="6013"/>
    <s v="Bakerse cyste"/>
    <n v="131999"/>
    <n v="131999194"/>
    <m/>
    <s v="Nee"/>
    <s v="Ov diagnosen | Dag/ Poli &gt;2 | Botspierstelsel ziekte/laat gev trauma"/>
    <s v="15C741"/>
    <x v="3"/>
    <x v="151"/>
    <x v="151"/>
  </r>
  <r>
    <n v="6013"/>
    <s v="Bakerse cyste"/>
    <n v="131999"/>
    <n v="131999164"/>
    <m/>
    <s v="Nee"/>
    <s v="Ov diagnosen | Diagnostisch (zwaar)/ Therapeutisch licht | Botspierstelsel ziekte/laat gev trauma"/>
    <s v="15C732"/>
    <x v="4"/>
    <x v="151"/>
    <x v="151"/>
  </r>
  <r>
    <n v="6014"/>
    <s v="Osteochondritis dissecans knie"/>
    <n v="131999"/>
    <n v="131999228"/>
    <m/>
    <s v="Nee"/>
    <s v="Ov diagnosen | Licht ambulant | Botspierstelsel ziekte/laat gev trauma"/>
    <s v="15C756"/>
    <x v="5"/>
    <x v="152"/>
    <x v="152"/>
  </r>
  <r>
    <n v="6014"/>
    <s v="Osteochondritis dissecans knie"/>
    <n v="131999"/>
    <n v="131999214"/>
    <m/>
    <s v="Nee"/>
    <s v="Ov diagnosen | Routine onderzoek &gt;2 | Botspierstelsel ziekte/laat gev trauma"/>
    <s v="15C750"/>
    <x v="6"/>
    <x v="152"/>
    <x v="152"/>
  </r>
  <r>
    <n v="6014"/>
    <s v="Osteochondritis dissecans knie"/>
    <n v="131999"/>
    <n v="131999214"/>
    <m/>
    <s v="Nee"/>
    <s v="Ov diagnosen | Routine onderzoek &gt;2 | Botspierstelsel ziekte/laat gev trauma"/>
    <s v="15C750"/>
    <x v="6"/>
    <x v="152"/>
    <x v="152"/>
  </r>
  <r>
    <n v="6014"/>
    <s v="Osteochondritis dissecans knie"/>
    <n v="131999"/>
    <n v="131999194"/>
    <m/>
    <s v="Nee"/>
    <s v="Ov diagnosen | Dag/ Poli &gt;2 | Botspierstelsel ziekte/laat gev trauma"/>
    <s v="15C741"/>
    <x v="3"/>
    <x v="152"/>
    <x v="152"/>
  </r>
  <r>
    <n v="6014"/>
    <s v="Osteochondritis dissecans knie"/>
    <n v="131999"/>
    <n v="131999164"/>
    <m/>
    <s v="Nee"/>
    <s v="Ov diagnosen | Diagnostisch (zwaar)/ Therapeutisch licht | Botspierstelsel ziekte/laat gev trauma"/>
    <s v="15C732"/>
    <x v="4"/>
    <x v="152"/>
    <x v="152"/>
  </r>
  <r>
    <n v="6015"/>
    <s v="Impingement knie"/>
    <n v="131999"/>
    <n v="131999228"/>
    <m/>
    <s v="Nee"/>
    <s v="Ov diagnosen | Licht ambulant | Botspierstelsel ziekte/laat gev trauma"/>
    <s v="15C756"/>
    <x v="5"/>
    <x v="153"/>
    <x v="153"/>
  </r>
  <r>
    <n v="6015"/>
    <s v="Impingement knie"/>
    <n v="131999"/>
    <n v="131999214"/>
    <m/>
    <s v="Nee"/>
    <s v="Ov diagnosen | Routine onderzoek &gt;2 | Botspierstelsel ziekte/laat gev trauma"/>
    <s v="15C750"/>
    <x v="6"/>
    <x v="153"/>
    <x v="153"/>
  </r>
  <r>
    <n v="6015"/>
    <s v="Impingement knie"/>
    <n v="131999"/>
    <n v="131999214"/>
    <m/>
    <s v="Nee"/>
    <s v="Ov diagnosen | Routine onderzoek &gt;2 | Botspierstelsel ziekte/laat gev trauma"/>
    <s v="15C750"/>
    <x v="6"/>
    <x v="153"/>
    <x v="153"/>
  </r>
  <r>
    <n v="6015"/>
    <s v="Impingement knie"/>
    <n v="131999"/>
    <n v="131999194"/>
    <m/>
    <s v="Nee"/>
    <s v="Ov diagnosen | Dag/ Poli &gt;2 | Botspierstelsel ziekte/laat gev trauma"/>
    <s v="15C741"/>
    <x v="3"/>
    <x v="153"/>
    <x v="153"/>
  </r>
  <r>
    <n v="6015"/>
    <s v="Impingement knie"/>
    <n v="131999"/>
    <n v="131999164"/>
    <m/>
    <s v="Nee"/>
    <s v="Ov diagnosen | Diagnostisch (zwaar)/ Therapeutisch licht | Botspierstelsel ziekte/laat gev trauma"/>
    <s v="15C732"/>
    <x v="4"/>
    <x v="153"/>
    <x v="153"/>
  </r>
  <r>
    <n v="6016"/>
    <s v="Fractuur knie"/>
    <n v="199299"/>
    <n v="199299118"/>
    <m/>
    <s v="Nee"/>
    <s v="Letsel (excl heupfractuur) | Ambulant zwaar | Letsel overig"/>
    <s v="15E787"/>
    <x v="154"/>
    <x v="154"/>
    <x v="154"/>
  </r>
  <r>
    <n v="6016"/>
    <s v="Fractuur knie"/>
    <n v="199299"/>
    <n v="199299119"/>
    <m/>
    <s v="Nee"/>
    <s v="Letsel (excl heupfractuur) | Ambulant middel | Letsel overig"/>
    <s v="15E788"/>
    <x v="155"/>
    <x v="154"/>
    <x v="154"/>
  </r>
  <r>
    <n v="6016"/>
    <s v="Fractuur knie"/>
    <n v="199299"/>
    <n v="199299120"/>
    <m/>
    <s v="Nee"/>
    <s v="Letsel (excl heupfractuur) | Licht ambulant | Letsel overig"/>
    <s v="15E789"/>
    <x v="156"/>
    <x v="154"/>
    <x v="154"/>
  </r>
  <r>
    <n v="6017"/>
    <s v="Luxatie knie"/>
    <n v="199299"/>
    <n v="199299118"/>
    <m/>
    <s v="Nee"/>
    <s v="Letsel (excl heupfractuur) | Ambulant zwaar | Letsel overig"/>
    <s v="15E787"/>
    <x v="154"/>
    <x v="155"/>
    <x v="155"/>
  </r>
  <r>
    <n v="6017"/>
    <s v="Luxatie knie"/>
    <n v="199299"/>
    <n v="199299119"/>
    <m/>
    <s v="Nee"/>
    <s v="Letsel (excl heupfractuur) | Ambulant middel | Letsel overig"/>
    <s v="15E788"/>
    <x v="155"/>
    <x v="155"/>
    <x v="155"/>
  </r>
  <r>
    <n v="6017"/>
    <s v="Luxatie knie"/>
    <n v="199299"/>
    <n v="199299120"/>
    <m/>
    <s v="Nee"/>
    <s v="Letsel (excl heupfractuur) | Licht ambulant | Letsel overig"/>
    <s v="15E789"/>
    <x v="156"/>
    <x v="155"/>
    <x v="155"/>
  </r>
  <r>
    <n v="6018"/>
    <s v="Chondraal letsel knie"/>
    <n v="131999"/>
    <n v="131999228"/>
    <m/>
    <s v="Nee"/>
    <s v="Ov diagnosen | Licht ambulant | Botspierstelsel ziekte/laat gev trauma"/>
    <s v="15C756"/>
    <x v="5"/>
    <x v="156"/>
    <x v="156"/>
  </r>
  <r>
    <n v="6018"/>
    <s v="Chondraal letsel knie"/>
    <n v="131999"/>
    <n v="131999214"/>
    <m/>
    <s v="Nee"/>
    <s v="Ov diagnosen | Routine onderzoek &gt;2 | Botspierstelsel ziekte/laat gev trauma"/>
    <s v="15C750"/>
    <x v="6"/>
    <x v="156"/>
    <x v="156"/>
  </r>
  <r>
    <n v="6018"/>
    <s v="Chondraal letsel knie"/>
    <n v="131999"/>
    <n v="131999214"/>
    <m/>
    <s v="Nee"/>
    <s v="Ov diagnosen | Routine onderzoek &gt;2 | Botspierstelsel ziekte/laat gev trauma"/>
    <s v="15C750"/>
    <x v="6"/>
    <x v="156"/>
    <x v="156"/>
  </r>
  <r>
    <n v="6018"/>
    <s v="Chondraal letsel knie"/>
    <n v="131999"/>
    <n v="131999194"/>
    <m/>
    <s v="Nee"/>
    <s v="Ov diagnosen | Dag/ Poli &gt;2 | Botspierstelsel ziekte/laat gev trauma"/>
    <s v="15C741"/>
    <x v="3"/>
    <x v="156"/>
    <x v="156"/>
  </r>
  <r>
    <n v="6018"/>
    <s v="Chondraal letsel knie"/>
    <n v="131999"/>
    <n v="131999164"/>
    <m/>
    <s v="Nee"/>
    <s v="Ov diagnosen | Diagnostisch (zwaar)/ Therapeutisch licht | Botspierstelsel ziekte/laat gev trauma"/>
    <s v="15C732"/>
    <x v="4"/>
    <x v="156"/>
    <x v="156"/>
  </r>
  <r>
    <n v="6019"/>
    <s v="Osteochondraal letsel knie"/>
    <n v="131999"/>
    <n v="131999228"/>
    <m/>
    <s v="Nee"/>
    <s v="Ov diagnosen | Licht ambulant | Botspierstelsel ziekte/laat gev trauma"/>
    <s v="15C756"/>
    <x v="5"/>
    <x v="157"/>
    <x v="157"/>
  </r>
  <r>
    <n v="6019"/>
    <s v="Osteochondraal letsel knie"/>
    <n v="131999"/>
    <n v="131999214"/>
    <m/>
    <s v="Nee"/>
    <s v="Ov diagnosen | Routine onderzoek &gt;2 | Botspierstelsel ziekte/laat gev trauma"/>
    <s v="15C750"/>
    <x v="6"/>
    <x v="157"/>
    <x v="157"/>
  </r>
  <r>
    <n v="6019"/>
    <s v="Osteochondraal letsel knie"/>
    <n v="131999"/>
    <n v="131999214"/>
    <m/>
    <s v="Nee"/>
    <s v="Ov diagnosen | Routine onderzoek &gt;2 | Botspierstelsel ziekte/laat gev trauma"/>
    <s v="15C750"/>
    <x v="6"/>
    <x v="157"/>
    <x v="157"/>
  </r>
  <r>
    <n v="6019"/>
    <s v="Osteochondraal letsel knie"/>
    <n v="131999"/>
    <n v="131999194"/>
    <m/>
    <s v="Nee"/>
    <s v="Ov diagnosen | Dag/ Poli &gt;2 | Botspierstelsel ziekte/laat gev trauma"/>
    <s v="15C741"/>
    <x v="3"/>
    <x v="157"/>
    <x v="157"/>
  </r>
  <r>
    <n v="6019"/>
    <s v="Osteochondraal letsel knie"/>
    <n v="131999"/>
    <n v="131999164"/>
    <m/>
    <s v="Nee"/>
    <s v="Ov diagnosen | Diagnostisch (zwaar)/ Therapeutisch licht | Botspierstelsel ziekte/laat gev trauma"/>
    <s v="15C732"/>
    <x v="4"/>
    <x v="157"/>
    <x v="157"/>
  </r>
  <r>
    <n v="6020"/>
    <s v="Spier-/ peesletsel knie"/>
    <n v="199299"/>
    <n v="199299118"/>
    <m/>
    <s v="Nee"/>
    <s v="Letsel (excl heupfractuur) | Ambulant zwaar | Letsel overig"/>
    <s v="15E787"/>
    <x v="154"/>
    <x v="158"/>
    <x v="158"/>
  </r>
  <r>
    <n v="6020"/>
    <s v="Spier-/ peesletsel knie"/>
    <n v="199299"/>
    <n v="199299119"/>
    <m/>
    <s v="Nee"/>
    <s v="Letsel (excl heupfractuur) | Ambulant middel | Letsel overig"/>
    <s v="15E788"/>
    <x v="155"/>
    <x v="158"/>
    <x v="158"/>
  </r>
  <r>
    <n v="6020"/>
    <s v="Spier-/ peesletsel knie"/>
    <n v="199299"/>
    <n v="199299120"/>
    <m/>
    <s v="Nee"/>
    <s v="Letsel (excl heupfractuur) | Licht ambulant | Letsel overig"/>
    <s v="15E789"/>
    <x v="156"/>
    <x v="158"/>
    <x v="158"/>
  </r>
  <r>
    <n v="6021"/>
    <s v="Weke delen letsel / contusie knie"/>
    <n v="199299"/>
    <n v="199299118"/>
    <m/>
    <s v="Nee"/>
    <s v="Letsel (excl heupfractuur) | Ambulant zwaar | Letsel overig"/>
    <s v="15E787"/>
    <x v="154"/>
    <x v="159"/>
    <x v="159"/>
  </r>
  <r>
    <n v="6021"/>
    <s v="Weke delen letsel / contusie knie"/>
    <n v="199299"/>
    <n v="199299119"/>
    <m/>
    <s v="Nee"/>
    <s v="Letsel (excl heupfractuur) | Ambulant middel | Letsel overig"/>
    <s v="15E788"/>
    <x v="155"/>
    <x v="159"/>
    <x v="159"/>
  </r>
  <r>
    <n v="6021"/>
    <s v="Weke delen letsel / contusie knie"/>
    <n v="199299"/>
    <n v="199299120"/>
    <m/>
    <s v="Nee"/>
    <s v="Letsel (excl heupfractuur) | Licht ambulant | Letsel overig"/>
    <s v="15E789"/>
    <x v="156"/>
    <x v="159"/>
    <x v="159"/>
  </r>
  <r>
    <n v="6099"/>
    <s v="Overig knie"/>
    <n v="131999"/>
    <n v="131999194"/>
    <m/>
    <s v="Nee"/>
    <s v="Ov diagnosen | Dag/ Poli &gt;2 | Botspierstelsel ziekte/laat gev trauma"/>
    <s v="15C741"/>
    <x v="3"/>
    <x v="160"/>
    <x v="160"/>
  </r>
  <r>
    <n v="6099"/>
    <s v="Overig knie"/>
    <n v="131999"/>
    <n v="131999164"/>
    <m/>
    <s v="Nee"/>
    <s v="Ov diagnosen | Diagnostisch (zwaar)/ Therapeutisch licht | Botspierstelsel ziekte/laat gev trauma"/>
    <s v="15C732"/>
    <x v="4"/>
    <x v="160"/>
    <x v="160"/>
  </r>
  <r>
    <n v="6099"/>
    <s v="Overig knie"/>
    <n v="131999"/>
    <n v="131999228"/>
    <m/>
    <s v="Nee"/>
    <s v="Ov diagnosen | Licht ambulant | Botspierstelsel ziekte/laat gev trauma"/>
    <s v="15C756"/>
    <x v="5"/>
    <x v="160"/>
    <x v="160"/>
  </r>
  <r>
    <n v="6099"/>
    <s v="Overig knie"/>
    <n v="131999"/>
    <n v="131999214"/>
    <m/>
    <s v="Nee"/>
    <s v="Ov diagnosen | Routine onderzoek &gt;2 | Botspierstelsel ziekte/laat gev trauma"/>
    <s v="15C750"/>
    <x v="6"/>
    <x v="160"/>
    <x v="160"/>
  </r>
  <r>
    <n v="6099"/>
    <s v="Overig knie"/>
    <n v="131999"/>
    <n v="131999214"/>
    <m/>
    <s v="Nee"/>
    <s v="Ov diagnosen | Routine onderzoek &gt;2 | Botspierstelsel ziekte/laat gev trauma"/>
    <s v="15C750"/>
    <x v="6"/>
    <x v="160"/>
    <x v="160"/>
  </r>
  <r>
    <n v="7001"/>
    <s v="Tendinopathie onderbeen"/>
    <n v="131999"/>
    <n v="131999194"/>
    <m/>
    <s v="Nee"/>
    <s v="Ov diagnosen | Dag/ Poli &gt;2 | Botspierstelsel ziekte/laat gev trauma"/>
    <s v="15C741"/>
    <x v="3"/>
    <x v="161"/>
    <x v="161"/>
  </r>
  <r>
    <n v="7001"/>
    <s v="Tendinopathie onderbeen"/>
    <n v="131999"/>
    <n v="131999164"/>
    <m/>
    <s v="Ja"/>
    <s v="Ov diagnosen | Diagnostisch (zwaar)/ Therapeutisch licht | Botspierstelsel ziekte/laat gev trauma"/>
    <s v="15C732"/>
    <x v="4"/>
    <x v="161"/>
    <x v="161"/>
  </r>
  <r>
    <n v="7001"/>
    <s v="Tendinopathie onderbeen"/>
    <n v="131999"/>
    <n v="131999228"/>
    <m/>
    <s v="Nee"/>
    <s v="Ov diagnosen | Licht ambulant | Botspierstelsel ziekte/laat gev trauma"/>
    <s v="15C756"/>
    <x v="5"/>
    <x v="161"/>
    <x v="161"/>
  </r>
  <r>
    <n v="7001"/>
    <s v="Tendinopathie onderbeen"/>
    <n v="131999"/>
    <n v="131999214"/>
    <m/>
    <s v="Nee"/>
    <s v="Ov diagnosen | Routine onderzoek &gt;2 | Botspierstelsel ziekte/laat gev trauma"/>
    <s v="15C750"/>
    <x v="6"/>
    <x v="161"/>
    <x v="161"/>
  </r>
  <r>
    <n v="7002"/>
    <s v="Stressfractuur onderbeen"/>
    <n v="131999"/>
    <n v="131999194"/>
    <m/>
    <s v="Nee"/>
    <s v="Ov diagnosen | Dag/ Poli &gt;2 | Botspierstelsel ziekte/laat gev trauma"/>
    <s v="15C741"/>
    <x v="3"/>
    <x v="162"/>
    <x v="162"/>
  </r>
  <r>
    <n v="7002"/>
    <s v="Stressfractuur onderbeen"/>
    <n v="131999"/>
    <n v="131999164"/>
    <m/>
    <s v="Ja"/>
    <s v="Ov diagnosen | Diagnostisch (zwaar)/ Therapeutisch licht | Botspierstelsel ziekte/laat gev trauma"/>
    <s v="15C732"/>
    <x v="4"/>
    <x v="162"/>
    <x v="162"/>
  </r>
  <r>
    <n v="7002"/>
    <s v="Stressfractuur onderbeen"/>
    <n v="131999"/>
    <n v="131999228"/>
    <m/>
    <s v="Nee"/>
    <s v="Ov diagnosen | Licht ambulant | Botspierstelsel ziekte/laat gev trauma"/>
    <s v="15C756"/>
    <x v="5"/>
    <x v="162"/>
    <x v="162"/>
  </r>
  <r>
    <n v="7002"/>
    <s v="Stressfractuur onderbeen"/>
    <n v="131999"/>
    <n v="131999214"/>
    <m/>
    <s v="Nee"/>
    <s v="Ov diagnosen | Routine onderzoek &gt;2 | Botspierstelsel ziekte/laat gev trauma"/>
    <s v="15C750"/>
    <x v="6"/>
    <x v="162"/>
    <x v="162"/>
  </r>
  <r>
    <n v="7003"/>
    <s v="Compartimentsyndroom (acuut/chronisch) onderbeen"/>
    <n v="131999"/>
    <n v="131999194"/>
    <m/>
    <s v="Nee"/>
    <s v="Ov diagnosen | Dag/ Poli &gt;2 | Botspierstelsel ziekte/laat gev trauma"/>
    <s v="15C741"/>
    <x v="3"/>
    <x v="163"/>
    <x v="163"/>
  </r>
  <r>
    <n v="7003"/>
    <s v="Compartimentsyndroom (acuut/chronisch) onderbeen"/>
    <n v="131999"/>
    <n v="131999164"/>
    <m/>
    <s v="Ja"/>
    <s v="Ov diagnosen | Diagnostisch (zwaar)/ Therapeutisch licht | Botspierstelsel ziekte/laat gev trauma"/>
    <s v="15C732"/>
    <x v="4"/>
    <x v="163"/>
    <x v="163"/>
  </r>
  <r>
    <n v="7003"/>
    <s v="Compartimentsyndroom (acuut/chronisch) onderbeen"/>
    <n v="131999"/>
    <n v="131999228"/>
    <m/>
    <s v="Nee"/>
    <s v="Ov diagnosen | Licht ambulant | Botspierstelsel ziekte/laat gev trauma"/>
    <s v="15C756"/>
    <x v="5"/>
    <x v="163"/>
    <x v="163"/>
  </r>
  <r>
    <n v="7003"/>
    <s v="Compartimentsyndroom (acuut/chronisch) onderbeen"/>
    <n v="131999"/>
    <n v="131999214"/>
    <m/>
    <s v="Nee"/>
    <s v="Ov diagnosen | Routine onderzoek &gt;2 | Botspierstelsel ziekte/laat gev trauma"/>
    <s v="15C750"/>
    <x v="6"/>
    <x v="163"/>
    <x v="163"/>
  </r>
  <r>
    <n v="7004"/>
    <s v="Myositis ossificans onderbeen"/>
    <n v="131999"/>
    <n v="131999194"/>
    <m/>
    <s v="Nee"/>
    <s v="Ov diagnosen | Dag/ Poli &gt;2 | Botspierstelsel ziekte/laat gev trauma"/>
    <s v="15C741"/>
    <x v="3"/>
    <x v="164"/>
    <x v="164"/>
  </r>
  <r>
    <n v="7004"/>
    <s v="Myositis ossificans onderbeen"/>
    <n v="131999"/>
    <n v="131999164"/>
    <m/>
    <s v="Ja"/>
    <s v="Ov diagnosen | Diagnostisch (zwaar)/ Therapeutisch licht | Botspierstelsel ziekte/laat gev trauma"/>
    <s v="15C732"/>
    <x v="4"/>
    <x v="164"/>
    <x v="164"/>
  </r>
  <r>
    <n v="7004"/>
    <s v="Myositis ossificans onderbeen"/>
    <n v="131999"/>
    <n v="131999228"/>
    <m/>
    <s v="Nee"/>
    <s v="Ov diagnosen | Licht ambulant | Botspierstelsel ziekte/laat gev trauma"/>
    <s v="15C756"/>
    <x v="5"/>
    <x v="164"/>
    <x v="164"/>
  </r>
  <r>
    <n v="7004"/>
    <s v="Myositis ossificans onderbeen"/>
    <n v="131999"/>
    <n v="131999214"/>
    <m/>
    <s v="Nee"/>
    <s v="Ov diagnosen | Routine onderzoek &gt;2 | Botspierstelsel ziekte/laat gev trauma"/>
    <s v="15C750"/>
    <x v="6"/>
    <x v="164"/>
    <x v="164"/>
  </r>
  <r>
    <n v="7005"/>
    <s v="Mediaal tibiaal stress-syndroom"/>
    <n v="131999"/>
    <n v="131999194"/>
    <m/>
    <s v="Nee"/>
    <s v="Ov diagnosen | Dag/ Poli &gt;2 | Botspierstelsel ziekte/laat gev trauma"/>
    <s v="15C741"/>
    <x v="3"/>
    <x v="165"/>
    <x v="165"/>
  </r>
  <r>
    <n v="7005"/>
    <s v="Mediaal tibiaal stress-syndroom"/>
    <n v="131999"/>
    <n v="131999164"/>
    <m/>
    <s v="Ja"/>
    <s v="Ov diagnosen | Diagnostisch (zwaar)/ Therapeutisch licht | Botspierstelsel ziekte/laat gev trauma"/>
    <s v="15C732"/>
    <x v="4"/>
    <x v="165"/>
    <x v="165"/>
  </r>
  <r>
    <n v="7005"/>
    <s v="Mediaal tibiaal stress-syndroom"/>
    <n v="131999"/>
    <n v="131999228"/>
    <m/>
    <s v="Nee"/>
    <s v="Ov diagnosen | Licht ambulant | Botspierstelsel ziekte/laat gev trauma"/>
    <s v="15C756"/>
    <x v="5"/>
    <x v="165"/>
    <x v="165"/>
  </r>
  <r>
    <n v="7005"/>
    <s v="Mediaal tibiaal stress-syndroom"/>
    <n v="131999"/>
    <n v="131999214"/>
    <m/>
    <s v="Nee"/>
    <s v="Ov diagnosen | Routine onderzoek &gt;2 | Botspierstelsel ziekte/laat gev trauma"/>
    <s v="15C750"/>
    <x v="6"/>
    <x v="165"/>
    <x v="165"/>
  </r>
  <r>
    <n v="7006"/>
    <s v="Fasciedefect onderbeen"/>
    <n v="131999"/>
    <n v="131999194"/>
    <m/>
    <s v="Nee"/>
    <s v="Ov diagnosen | Dag/ Poli &gt;2 | Botspierstelsel ziekte/laat gev trauma"/>
    <s v="15C741"/>
    <x v="3"/>
    <x v="166"/>
    <x v="166"/>
  </r>
  <r>
    <n v="7006"/>
    <s v="Fasciedefect onderbeen"/>
    <n v="131999"/>
    <n v="131999164"/>
    <m/>
    <s v="Ja"/>
    <s v="Ov diagnosen | Diagnostisch (zwaar)/ Therapeutisch licht | Botspierstelsel ziekte/laat gev trauma"/>
    <s v="15C732"/>
    <x v="4"/>
    <x v="166"/>
    <x v="166"/>
  </r>
  <r>
    <n v="7006"/>
    <s v="Fasciedefect onderbeen"/>
    <n v="131999"/>
    <n v="131999228"/>
    <m/>
    <s v="Nee"/>
    <s v="Ov diagnosen | Licht ambulant | Botspierstelsel ziekte/laat gev trauma"/>
    <s v="15C756"/>
    <x v="5"/>
    <x v="166"/>
    <x v="166"/>
  </r>
  <r>
    <n v="7006"/>
    <s v="Fasciedefect onderbeen"/>
    <n v="131999"/>
    <n v="131999214"/>
    <m/>
    <s v="Nee"/>
    <s v="Ov diagnosen | Routine onderzoek &gt;2 | Botspierstelsel ziekte/laat gev trauma"/>
    <s v="15C750"/>
    <x v="6"/>
    <x v="166"/>
    <x v="166"/>
  </r>
  <r>
    <n v="7007"/>
    <s v="Fractuur onderbeen"/>
    <n v="199299"/>
    <n v="199299118"/>
    <m/>
    <s v="Nee"/>
    <s v="Letsel (excl heupfractuur) | Ambulant zwaar | Letsel overig"/>
    <s v="15E787"/>
    <x v="154"/>
    <x v="167"/>
    <x v="167"/>
  </r>
  <r>
    <n v="7007"/>
    <s v="Fractuur onderbeen"/>
    <n v="199299"/>
    <n v="199299119"/>
    <m/>
    <s v="Nee"/>
    <s v="Letsel (excl heupfractuur) | Ambulant middel | Letsel overig"/>
    <s v="15E788"/>
    <x v="155"/>
    <x v="167"/>
    <x v="167"/>
  </r>
  <r>
    <n v="7007"/>
    <s v="Fractuur onderbeen"/>
    <n v="199299"/>
    <n v="199299120"/>
    <m/>
    <s v="Nee"/>
    <s v="Letsel (excl heupfractuur) | Licht ambulant | Letsel overig"/>
    <s v="15E789"/>
    <x v="156"/>
    <x v="167"/>
    <x v="167"/>
  </r>
  <r>
    <n v="7008"/>
    <s v="Spier-/ peesletsel onderbeen"/>
    <n v="199299"/>
    <n v="199299118"/>
    <m/>
    <s v="Nee"/>
    <s v="Letsel (excl heupfractuur) | Ambulant zwaar | Letsel overig"/>
    <s v="15E787"/>
    <x v="154"/>
    <x v="168"/>
    <x v="168"/>
  </r>
  <r>
    <n v="7008"/>
    <s v="Spier-/ peesletsel onderbeen"/>
    <n v="199299"/>
    <n v="199299119"/>
    <m/>
    <s v="Nee"/>
    <s v="Letsel (excl heupfractuur) | Ambulant middel | Letsel overig"/>
    <s v="15E788"/>
    <x v="155"/>
    <x v="168"/>
    <x v="168"/>
  </r>
  <r>
    <n v="7008"/>
    <s v="Spier-/ peesletsel onderbeen"/>
    <n v="199299"/>
    <n v="199299120"/>
    <m/>
    <s v="Nee"/>
    <s v="Letsel (excl heupfractuur) | Licht ambulant | Letsel overig"/>
    <s v="15E789"/>
    <x v="156"/>
    <x v="168"/>
    <x v="168"/>
  </r>
  <r>
    <n v="7009"/>
    <s v="Weke delen letsel / contusie onderbeen"/>
    <n v="199299"/>
    <n v="199299118"/>
    <m/>
    <s v="Nee"/>
    <s v="Letsel (excl heupfractuur) | Ambulant zwaar | Letsel overig"/>
    <s v="15E787"/>
    <x v="154"/>
    <x v="169"/>
    <x v="169"/>
  </r>
  <r>
    <n v="7009"/>
    <s v="Weke delen letsel / contusie onderbeen"/>
    <n v="199299"/>
    <n v="199299119"/>
    <m/>
    <s v="Nee"/>
    <s v="Letsel (excl heupfractuur) | Ambulant middel | Letsel overig"/>
    <s v="15E788"/>
    <x v="155"/>
    <x v="169"/>
    <x v="169"/>
  </r>
  <r>
    <n v="7009"/>
    <s v="Weke delen letsel / contusie onderbeen"/>
    <n v="199299"/>
    <n v="199299120"/>
    <m/>
    <s v="Nee"/>
    <s v="Letsel (excl heupfractuur) | Licht ambulant | Letsel overig"/>
    <s v="15E789"/>
    <x v="156"/>
    <x v="169"/>
    <x v="169"/>
  </r>
  <r>
    <n v="7099"/>
    <s v="Overig onderbeen"/>
    <n v="131999"/>
    <n v="131999228"/>
    <m/>
    <s v="Nee"/>
    <s v="Ov diagnosen | Licht ambulant | Botspierstelsel ziekte/laat gev trauma"/>
    <s v="15C756"/>
    <x v="5"/>
    <x v="170"/>
    <x v="170"/>
  </r>
  <r>
    <n v="7099"/>
    <s v="Overig onderbeen"/>
    <n v="131999"/>
    <n v="131999214"/>
    <m/>
    <s v="Nee"/>
    <s v="Ov diagnosen | Routine onderzoek &gt;2 | Botspierstelsel ziekte/laat gev trauma"/>
    <s v="15C750"/>
    <x v="6"/>
    <x v="170"/>
    <x v="170"/>
  </r>
  <r>
    <n v="7099"/>
    <s v="Overig onderbeen"/>
    <n v="131999"/>
    <n v="131999194"/>
    <m/>
    <s v="Nee"/>
    <s v="Ov diagnosen | Dag/ Poli &gt;2 | Botspierstelsel ziekte/laat gev trauma"/>
    <s v="15C741"/>
    <x v="3"/>
    <x v="170"/>
    <x v="170"/>
  </r>
  <r>
    <n v="7099"/>
    <s v="Overig onderbeen"/>
    <n v="131999"/>
    <n v="131999164"/>
    <m/>
    <s v="Ja"/>
    <s v="Ov diagnosen | Diagnostisch (zwaar)/ Therapeutisch licht | Botspierstelsel ziekte/laat gev trauma"/>
    <s v="15C732"/>
    <x v="4"/>
    <x v="170"/>
    <x v="170"/>
  </r>
  <r>
    <n v="8001"/>
    <s v="Tendinopathie enkel/voet"/>
    <n v="131999"/>
    <n v="131999194"/>
    <m/>
    <s v="Nee"/>
    <s v="Ov diagnosen | Dag/ Poli &gt;2 | Botspierstelsel ziekte/laat gev trauma"/>
    <s v="15C741"/>
    <x v="3"/>
    <x v="171"/>
    <x v="171"/>
  </r>
  <r>
    <n v="8001"/>
    <s v="Tendinopathie enkel/voet"/>
    <n v="131999"/>
    <n v="131999164"/>
    <m/>
    <s v="Ja"/>
    <s v="Ov diagnosen | Diagnostisch (zwaar)/ Therapeutisch licht | Botspierstelsel ziekte/laat gev trauma"/>
    <s v="15C732"/>
    <x v="4"/>
    <x v="171"/>
    <x v="171"/>
  </r>
  <r>
    <n v="8001"/>
    <s v="Tendinopathie enkel/voet"/>
    <n v="131999"/>
    <n v="131999228"/>
    <m/>
    <s v="Nee"/>
    <s v="Ov diagnosen | Licht ambulant | Botspierstelsel ziekte/laat gev trauma"/>
    <s v="15C756"/>
    <x v="5"/>
    <x v="171"/>
    <x v="171"/>
  </r>
  <r>
    <n v="8001"/>
    <s v="Tendinopathie enkel/voet"/>
    <n v="131999"/>
    <n v="131999214"/>
    <m/>
    <s v="Nee"/>
    <s v="Ov diagnosen | Routine onderzoek &gt;2 | Botspierstelsel ziekte/laat gev trauma"/>
    <s v="15C750"/>
    <x v="6"/>
    <x v="171"/>
    <x v="171"/>
  </r>
  <r>
    <n v="8002"/>
    <s v="Apofysitis enkel/voet"/>
    <n v="131999"/>
    <n v="131999194"/>
    <m/>
    <s v="Nee"/>
    <s v="Ov diagnosen | Dag/ Poli &gt;2 | Botspierstelsel ziekte/laat gev trauma"/>
    <s v="15C741"/>
    <x v="3"/>
    <x v="172"/>
    <x v="172"/>
  </r>
  <r>
    <n v="8002"/>
    <s v="Apofysitis enkel/voet"/>
    <n v="131999"/>
    <n v="131999164"/>
    <m/>
    <s v="Ja"/>
    <s v="Ov diagnosen | Diagnostisch (zwaar)/ Therapeutisch licht | Botspierstelsel ziekte/laat gev trauma"/>
    <s v="15C732"/>
    <x v="4"/>
    <x v="172"/>
    <x v="172"/>
  </r>
  <r>
    <n v="8002"/>
    <s v="Apofysitis enkel/voet"/>
    <n v="131999"/>
    <n v="131999228"/>
    <m/>
    <s v="Nee"/>
    <s v="Ov diagnosen | Licht ambulant | Botspierstelsel ziekte/laat gev trauma"/>
    <s v="15C756"/>
    <x v="5"/>
    <x v="172"/>
    <x v="172"/>
  </r>
  <r>
    <n v="8002"/>
    <s v="Apofysitis enkel/voet"/>
    <n v="131999"/>
    <n v="131999214"/>
    <m/>
    <s v="Nee"/>
    <s v="Ov diagnosen | Routine onderzoek &gt;2 | Botspierstelsel ziekte/laat gev trauma"/>
    <s v="15C750"/>
    <x v="6"/>
    <x v="172"/>
    <x v="172"/>
  </r>
  <r>
    <n v="8003"/>
    <s v="Bursitis enkel/voet"/>
    <n v="131999"/>
    <n v="131999194"/>
    <m/>
    <s v="Nee"/>
    <s v="Ov diagnosen | Dag/ Poli &gt;2 | Botspierstelsel ziekte/laat gev trauma"/>
    <s v="15C741"/>
    <x v="3"/>
    <x v="173"/>
    <x v="173"/>
  </r>
  <r>
    <n v="8003"/>
    <s v="Bursitis enkel/voet"/>
    <n v="131999"/>
    <n v="131999164"/>
    <m/>
    <s v="Ja"/>
    <s v="Ov diagnosen | Diagnostisch (zwaar)/ Therapeutisch licht | Botspierstelsel ziekte/laat gev trauma"/>
    <s v="15C732"/>
    <x v="4"/>
    <x v="173"/>
    <x v="173"/>
  </r>
  <r>
    <n v="8003"/>
    <s v="Bursitis enkel/voet"/>
    <n v="131999"/>
    <n v="131999228"/>
    <m/>
    <s v="Nee"/>
    <s v="Ov diagnosen | Licht ambulant | Botspierstelsel ziekte/laat gev trauma"/>
    <s v="15C756"/>
    <x v="5"/>
    <x v="173"/>
    <x v="173"/>
  </r>
  <r>
    <n v="8003"/>
    <s v="Bursitis enkel/voet"/>
    <n v="131999"/>
    <n v="131999214"/>
    <m/>
    <s v="Nee"/>
    <s v="Ov diagnosen | Routine onderzoek &gt;2 | Botspierstelsel ziekte/laat gev trauma"/>
    <s v="15C750"/>
    <x v="6"/>
    <x v="173"/>
    <x v="173"/>
  </r>
  <r>
    <n v="8004"/>
    <s v="Chronische enkelinstabiliteit"/>
    <n v="131999"/>
    <n v="131999194"/>
    <m/>
    <s v="Nee"/>
    <s v="Ov diagnosen | Dag/ Poli &gt;2 | Botspierstelsel ziekte/laat gev trauma"/>
    <s v="15C741"/>
    <x v="3"/>
    <x v="174"/>
    <x v="174"/>
  </r>
  <r>
    <n v="8004"/>
    <s v="Chronische enkelinstabiliteit"/>
    <n v="131999"/>
    <n v="131999164"/>
    <m/>
    <s v="Ja"/>
    <s v="Ov diagnosen | Diagnostisch (zwaar)/ Therapeutisch licht | Botspierstelsel ziekte/laat gev trauma"/>
    <s v="15C732"/>
    <x v="4"/>
    <x v="174"/>
    <x v="174"/>
  </r>
  <r>
    <n v="8004"/>
    <s v="Chronische enkelinstabiliteit"/>
    <n v="131999"/>
    <n v="131999228"/>
    <m/>
    <s v="Nee"/>
    <s v="Ov diagnosen | Licht ambulant | Botspierstelsel ziekte/laat gev trauma"/>
    <s v="15C756"/>
    <x v="5"/>
    <x v="174"/>
    <x v="174"/>
  </r>
  <r>
    <n v="8004"/>
    <s v="Chronische enkelinstabiliteit"/>
    <n v="131999"/>
    <n v="131999214"/>
    <m/>
    <s v="Nee"/>
    <s v="Ov diagnosen | Routine onderzoek &gt;2 | Botspierstelsel ziekte/laat gev trauma"/>
    <s v="15C750"/>
    <x v="6"/>
    <x v="174"/>
    <x v="174"/>
  </r>
  <r>
    <n v="8005"/>
    <s v="Stressfractuur enkel/voet"/>
    <n v="131999"/>
    <n v="131999194"/>
    <m/>
    <s v="Nee"/>
    <s v="Ov diagnosen | Dag/ Poli &gt;2 | Botspierstelsel ziekte/laat gev trauma"/>
    <s v="15C741"/>
    <x v="3"/>
    <x v="175"/>
    <x v="175"/>
  </r>
  <r>
    <n v="8005"/>
    <s v="Stressfractuur enkel/voet"/>
    <n v="131999"/>
    <n v="131999164"/>
    <m/>
    <s v="Ja"/>
    <s v="Ov diagnosen | Diagnostisch (zwaar)/ Therapeutisch licht | Botspierstelsel ziekte/laat gev trauma"/>
    <s v="15C732"/>
    <x v="4"/>
    <x v="175"/>
    <x v="175"/>
  </r>
  <r>
    <n v="8005"/>
    <s v="Stressfractuur enkel/voet"/>
    <n v="131999"/>
    <n v="131999228"/>
    <m/>
    <s v="Nee"/>
    <s v="Ov diagnosen | Licht ambulant | Botspierstelsel ziekte/laat gev trauma"/>
    <s v="15C756"/>
    <x v="5"/>
    <x v="175"/>
    <x v="175"/>
  </r>
  <r>
    <n v="8005"/>
    <s v="Stressfractuur enkel/voet"/>
    <n v="131999"/>
    <n v="131999214"/>
    <m/>
    <s v="Nee"/>
    <s v="Ov diagnosen | Routine onderzoek &gt;2 | Botspierstelsel ziekte/laat gev trauma"/>
    <s v="15C750"/>
    <x v="6"/>
    <x v="175"/>
    <x v="175"/>
  </r>
  <r>
    <n v="8006"/>
    <s v="Artrose enkel/voet"/>
    <n v="131999"/>
    <n v="131999216"/>
    <m/>
    <s v="Nee"/>
    <s v="Artrose (excl heup/ excl knie) | Dag/ Poli &gt;2 | Botspierstelsel ziekte/laat gev trauma"/>
    <s v="15C751"/>
    <x v="150"/>
    <x v="176"/>
    <x v="176"/>
  </r>
  <r>
    <n v="8006"/>
    <s v="Artrose enkel/voet"/>
    <n v="131999"/>
    <n v="131999196"/>
    <m/>
    <s v="Ja"/>
    <s v="Artrose (excl heup/ excl knie) | Diagnostisch (zwaar)/ Therapeutisch licht | Botspierstelsel ziekte/laat gev trauma"/>
    <s v="15C742"/>
    <x v="151"/>
    <x v="176"/>
    <x v="176"/>
  </r>
  <r>
    <n v="8006"/>
    <s v="Artrose enkel/voet"/>
    <n v="131999"/>
    <n v="131999244"/>
    <m/>
    <s v="Nee"/>
    <s v="Artrose (excl heup/ excl knie) | Licht ambulant | Botspierstelsel ziekte/laat gev trauma"/>
    <s v="15C759"/>
    <x v="152"/>
    <x v="176"/>
    <x v="176"/>
  </r>
  <r>
    <n v="8006"/>
    <s v="Artrose enkel/voet"/>
    <n v="131999"/>
    <n v="131999231"/>
    <m/>
    <s v="Nee"/>
    <s v="Artrose (excl heup/ excl knie) | Routine onderzoek &gt;2 | Botspierstelsel ziekte/laat gev trauma"/>
    <s v="15C757"/>
    <x v="153"/>
    <x v="176"/>
    <x v="176"/>
  </r>
  <r>
    <n v="8007"/>
    <s v="Posttraumatische artrose enkel/voet"/>
    <n v="131999"/>
    <n v="131999216"/>
    <m/>
    <s v="Nee"/>
    <s v="Artrose (excl heup/ excl knie) | Dag/ Poli &gt;2 | Botspierstelsel ziekte/laat gev trauma"/>
    <s v="15C751"/>
    <x v="150"/>
    <x v="177"/>
    <x v="177"/>
  </r>
  <r>
    <n v="8007"/>
    <s v="Posttraumatische artrose enkel/voet"/>
    <n v="131999"/>
    <n v="131999196"/>
    <m/>
    <s v="Ja"/>
    <s v="Artrose (excl heup/ excl knie) | Diagnostisch (zwaar)/ Therapeutisch licht | Botspierstelsel ziekte/laat gev trauma"/>
    <s v="15C742"/>
    <x v="151"/>
    <x v="177"/>
    <x v="177"/>
  </r>
  <r>
    <n v="8007"/>
    <s v="Posttraumatische artrose enkel/voet"/>
    <n v="131999"/>
    <n v="131999244"/>
    <m/>
    <s v="Nee"/>
    <s v="Artrose (excl heup/ excl knie) | Licht ambulant | Botspierstelsel ziekte/laat gev trauma"/>
    <s v="15C759"/>
    <x v="152"/>
    <x v="177"/>
    <x v="177"/>
  </r>
  <r>
    <n v="8007"/>
    <s v="Posttraumatische artrose enkel/voet"/>
    <n v="131999"/>
    <n v="131999231"/>
    <m/>
    <s v="Nee"/>
    <s v="Artrose (excl heup/ excl knie) | Routine onderzoek &gt;2 | Botspierstelsel ziekte/laat gev trauma"/>
    <s v="15C757"/>
    <x v="153"/>
    <x v="177"/>
    <x v="177"/>
  </r>
  <r>
    <n v="8008"/>
    <s v="Artritis enkel/voet"/>
    <n v="131999"/>
    <n v="131999194"/>
    <m/>
    <s v="Nee"/>
    <s v="Ov diagnosen | Dag/ Poli &gt;2 | Botspierstelsel ziekte/laat gev trauma"/>
    <s v="15C741"/>
    <x v="3"/>
    <x v="178"/>
    <x v="178"/>
  </r>
  <r>
    <n v="8008"/>
    <s v="Artritis enkel/voet"/>
    <n v="131999"/>
    <n v="131999164"/>
    <m/>
    <s v="Ja"/>
    <s v="Ov diagnosen | Diagnostisch (zwaar)/ Therapeutisch licht | Botspierstelsel ziekte/laat gev trauma"/>
    <s v="15C732"/>
    <x v="4"/>
    <x v="178"/>
    <x v="178"/>
  </r>
  <r>
    <n v="8008"/>
    <s v="Artritis enkel/voet"/>
    <n v="131999"/>
    <n v="131999228"/>
    <m/>
    <s v="Nee"/>
    <s v="Ov diagnosen | Licht ambulant | Botspierstelsel ziekte/laat gev trauma"/>
    <s v="15C756"/>
    <x v="5"/>
    <x v="178"/>
    <x v="178"/>
  </r>
  <r>
    <n v="8008"/>
    <s v="Artritis enkel/voet"/>
    <n v="131999"/>
    <n v="131999214"/>
    <m/>
    <s v="Nee"/>
    <s v="Ov diagnosen | Routine onderzoek &gt;2 | Botspierstelsel ziekte/laat gev trauma"/>
    <s v="15C750"/>
    <x v="6"/>
    <x v="178"/>
    <x v="178"/>
  </r>
  <r>
    <n v="8009"/>
    <s v="Syndesmose letsel enkel"/>
    <n v="199299"/>
    <n v="199299118"/>
    <m/>
    <s v="Nee"/>
    <s v="Letsel (excl heupfractuur) | Ambulant zwaar | Letsel overig"/>
    <s v="15E787"/>
    <x v="154"/>
    <x v="179"/>
    <x v="179"/>
  </r>
  <r>
    <n v="8009"/>
    <s v="Syndesmose letsel enkel"/>
    <n v="199299"/>
    <n v="199299119"/>
    <m/>
    <s v="Nee"/>
    <s v="Letsel (excl heupfractuur) | Ambulant middel | Letsel overig"/>
    <s v="15E788"/>
    <x v="155"/>
    <x v="179"/>
    <x v="179"/>
  </r>
  <r>
    <n v="8009"/>
    <s v="Syndesmose letsel enkel"/>
    <n v="199299"/>
    <n v="199299120"/>
    <m/>
    <s v="Nee"/>
    <s v="Letsel (excl heupfractuur) | Licht ambulant | Letsel overig"/>
    <s v="15E789"/>
    <x v="156"/>
    <x v="179"/>
    <x v="179"/>
  </r>
  <r>
    <n v="8010"/>
    <s v="Ganglioncyste enkel/voet"/>
    <n v="131999"/>
    <n v="131999194"/>
    <m/>
    <s v="Nee"/>
    <s v="Ov diagnosen | Dag/ Poli &gt;2 | Botspierstelsel ziekte/laat gev trauma"/>
    <s v="15C741"/>
    <x v="3"/>
    <x v="180"/>
    <x v="180"/>
  </r>
  <r>
    <n v="8010"/>
    <s v="Ganglioncyste enkel/voet"/>
    <n v="131999"/>
    <n v="131999164"/>
    <m/>
    <s v="Ja"/>
    <s v="Ov diagnosen | Diagnostisch (zwaar)/ Therapeutisch licht | Botspierstelsel ziekte/laat gev trauma"/>
    <s v="15C732"/>
    <x v="4"/>
    <x v="180"/>
    <x v="180"/>
  </r>
  <r>
    <n v="8010"/>
    <s v="Ganglioncyste enkel/voet"/>
    <n v="131999"/>
    <n v="131999228"/>
    <m/>
    <s v="Nee"/>
    <s v="Ov diagnosen | Licht ambulant | Botspierstelsel ziekte/laat gev trauma"/>
    <s v="15C756"/>
    <x v="5"/>
    <x v="180"/>
    <x v="180"/>
  </r>
  <r>
    <n v="8010"/>
    <s v="Ganglioncyste enkel/voet"/>
    <n v="131999"/>
    <n v="131999214"/>
    <m/>
    <s v="Nee"/>
    <s v="Ov diagnosen | Routine onderzoek &gt;2 | Botspierstelsel ziekte/laat gev trauma"/>
    <s v="15C750"/>
    <x v="6"/>
    <x v="180"/>
    <x v="180"/>
  </r>
  <r>
    <n v="8011"/>
    <s v="Metatarsalgie"/>
    <n v="131999"/>
    <n v="131999194"/>
    <m/>
    <s v="Nee"/>
    <s v="Ov diagnosen | Dag/ Poli &gt;2 | Botspierstelsel ziekte/laat gev trauma"/>
    <s v="15C741"/>
    <x v="3"/>
    <x v="181"/>
    <x v="181"/>
  </r>
  <r>
    <n v="8011"/>
    <s v="Metatarsalgie"/>
    <n v="131999"/>
    <n v="131999164"/>
    <m/>
    <s v="Ja"/>
    <s v="Ov diagnosen | Diagnostisch (zwaar)/ Therapeutisch licht | Botspierstelsel ziekte/laat gev trauma"/>
    <s v="15C732"/>
    <x v="4"/>
    <x v="181"/>
    <x v="181"/>
  </r>
  <r>
    <n v="8011"/>
    <s v="Metatarsalgie"/>
    <n v="131999"/>
    <n v="131999228"/>
    <m/>
    <s v="Nee"/>
    <s v="Ov diagnosen | Licht ambulant | Botspierstelsel ziekte/laat gev trauma"/>
    <s v="15C756"/>
    <x v="5"/>
    <x v="181"/>
    <x v="181"/>
  </r>
  <r>
    <n v="8011"/>
    <s v="Metatarsalgie"/>
    <n v="131999"/>
    <n v="131999214"/>
    <m/>
    <s v="Nee"/>
    <s v="Ov diagnosen | Routine onderzoek &gt;2 | Botspierstelsel ziekte/laat gev trauma"/>
    <s v="15C750"/>
    <x v="6"/>
    <x v="181"/>
    <x v="181"/>
  </r>
  <r>
    <n v="8012"/>
    <s v="Standafwijking voet"/>
    <n v="131999"/>
    <n v="131999194"/>
    <m/>
    <s v="Nee"/>
    <s v="Ov diagnosen | Dag/ Poli &gt;2 | Botspierstelsel ziekte/laat gev trauma"/>
    <s v="15C741"/>
    <x v="3"/>
    <x v="182"/>
    <x v="182"/>
  </r>
  <r>
    <n v="8012"/>
    <s v="Standafwijking voet"/>
    <n v="131999"/>
    <n v="131999164"/>
    <m/>
    <s v="Ja"/>
    <s v="Ov diagnosen | Diagnostisch (zwaar)/ Therapeutisch licht | Botspierstelsel ziekte/laat gev trauma"/>
    <s v="15C732"/>
    <x v="4"/>
    <x v="182"/>
    <x v="182"/>
  </r>
  <r>
    <n v="8012"/>
    <s v="Standafwijking voet"/>
    <n v="131999"/>
    <n v="131999228"/>
    <m/>
    <s v="Nee"/>
    <s v="Ov diagnosen | Licht ambulant | Botspierstelsel ziekte/laat gev trauma"/>
    <s v="15C756"/>
    <x v="5"/>
    <x v="182"/>
    <x v="182"/>
  </r>
  <r>
    <n v="8012"/>
    <s v="Standafwijking voet"/>
    <n v="131999"/>
    <n v="131999214"/>
    <m/>
    <s v="Nee"/>
    <s v="Ov diagnosen | Routine onderzoek &gt;2 | Botspierstelsel ziekte/laat gev trauma"/>
    <s v="15C750"/>
    <x v="6"/>
    <x v="182"/>
    <x v="182"/>
  </r>
  <r>
    <n v="8013"/>
    <s v="Hallux rigidus"/>
    <n v="131999"/>
    <n v="131999194"/>
    <m/>
    <s v="Nee"/>
    <s v="Ov diagnosen | Dag/ Poli &gt;2 | Botspierstelsel ziekte/laat gev trauma"/>
    <s v="15C741"/>
    <x v="3"/>
    <x v="183"/>
    <x v="183"/>
  </r>
  <r>
    <n v="8013"/>
    <s v="Hallux rigidus"/>
    <n v="131999"/>
    <n v="131999164"/>
    <m/>
    <s v="Ja"/>
    <s v="Ov diagnosen | Diagnostisch (zwaar)/ Therapeutisch licht | Botspierstelsel ziekte/laat gev trauma"/>
    <s v="15C732"/>
    <x v="4"/>
    <x v="183"/>
    <x v="183"/>
  </r>
  <r>
    <n v="8013"/>
    <s v="Hallux rigidus"/>
    <n v="131999"/>
    <n v="131999228"/>
    <m/>
    <s v="Nee"/>
    <s v="Ov diagnosen | Licht ambulant | Botspierstelsel ziekte/laat gev trauma"/>
    <s v="15C756"/>
    <x v="5"/>
    <x v="183"/>
    <x v="183"/>
  </r>
  <r>
    <n v="8013"/>
    <s v="Hallux rigidus"/>
    <n v="131999"/>
    <n v="131999214"/>
    <m/>
    <s v="Nee"/>
    <s v="Ov diagnosen | Routine onderzoek &gt;2 | Botspierstelsel ziekte/laat gev trauma"/>
    <s v="15C750"/>
    <x v="6"/>
    <x v="183"/>
    <x v="183"/>
  </r>
  <r>
    <n v="8014"/>
    <s v="Sinus tarsi syndroom"/>
    <n v="131999"/>
    <n v="131999194"/>
    <m/>
    <s v="Nee"/>
    <s v="Ov diagnosen | Dag/ Poli &gt;2 | Botspierstelsel ziekte/laat gev trauma"/>
    <s v="15C741"/>
    <x v="3"/>
    <x v="184"/>
    <x v="184"/>
  </r>
  <r>
    <n v="8014"/>
    <s v="Sinus tarsi syndroom"/>
    <n v="131999"/>
    <n v="131999164"/>
    <m/>
    <s v="Ja"/>
    <s v="Ov diagnosen | Diagnostisch (zwaar)/ Therapeutisch licht | Botspierstelsel ziekte/laat gev trauma"/>
    <s v="15C732"/>
    <x v="4"/>
    <x v="184"/>
    <x v="184"/>
  </r>
  <r>
    <n v="8014"/>
    <s v="Sinus tarsi syndroom"/>
    <n v="131999"/>
    <n v="131999228"/>
    <m/>
    <s v="Nee"/>
    <s v="Ov diagnosen | Licht ambulant | Botspierstelsel ziekte/laat gev trauma"/>
    <s v="15C756"/>
    <x v="5"/>
    <x v="184"/>
    <x v="184"/>
  </r>
  <r>
    <n v="8014"/>
    <s v="Sinus tarsi syndroom"/>
    <n v="131999"/>
    <n v="131999214"/>
    <m/>
    <s v="Nee"/>
    <s v="Ov diagnosen | Routine onderzoek &gt;2 | Botspierstelsel ziekte/laat gev trauma"/>
    <s v="15C750"/>
    <x v="6"/>
    <x v="184"/>
    <x v="184"/>
  </r>
  <r>
    <n v="8015"/>
    <s v="Aandoening van os sesamoides voet"/>
    <n v="131999"/>
    <n v="131999194"/>
    <m/>
    <s v="Nee"/>
    <s v="Ov diagnosen | Dag/ Poli &gt;2 | Botspierstelsel ziekte/laat gev trauma"/>
    <s v="15C741"/>
    <x v="3"/>
    <x v="185"/>
    <x v="185"/>
  </r>
  <r>
    <n v="8015"/>
    <s v="Aandoening van os sesamoides voet"/>
    <n v="131999"/>
    <n v="131999164"/>
    <m/>
    <s v="Ja"/>
    <s v="Ov diagnosen | Diagnostisch (zwaar)/ Therapeutisch licht | Botspierstelsel ziekte/laat gev trauma"/>
    <s v="15C732"/>
    <x v="4"/>
    <x v="185"/>
    <x v="185"/>
  </r>
  <r>
    <n v="8015"/>
    <s v="Aandoening van os sesamoides voet"/>
    <n v="131999"/>
    <n v="131999228"/>
    <m/>
    <s v="Nee"/>
    <s v="Ov diagnosen | Licht ambulant | Botspierstelsel ziekte/laat gev trauma"/>
    <s v="15C756"/>
    <x v="5"/>
    <x v="185"/>
    <x v="185"/>
  </r>
  <r>
    <n v="8015"/>
    <s v="Aandoening van os sesamoides voet"/>
    <n v="131999"/>
    <n v="131999214"/>
    <m/>
    <s v="Nee"/>
    <s v="Ov diagnosen | Routine onderzoek &gt;2 | Botspierstelsel ziekte/laat gev trauma"/>
    <s v="15C750"/>
    <x v="6"/>
    <x v="185"/>
    <x v="185"/>
  </r>
  <r>
    <n v="8016"/>
    <s v="Complex regionaal pijnsyndroom enkel/voet"/>
    <n v="131999"/>
    <n v="131999194"/>
    <m/>
    <s v="Nee"/>
    <s v="Ov diagnosen | Dag/ Poli &gt;2 | Botspierstelsel ziekte/laat gev trauma"/>
    <s v="15C741"/>
    <x v="3"/>
    <x v="186"/>
    <x v="186"/>
  </r>
  <r>
    <n v="8016"/>
    <s v="Complex regionaal pijnsyndroom enkel/voet"/>
    <n v="131999"/>
    <n v="131999164"/>
    <m/>
    <s v="Ja"/>
    <s v="Ov diagnosen | Diagnostisch (zwaar)/ Therapeutisch licht | Botspierstelsel ziekte/laat gev trauma"/>
    <s v="15C732"/>
    <x v="4"/>
    <x v="186"/>
    <x v="186"/>
  </r>
  <r>
    <n v="8016"/>
    <s v="Complex regionaal pijnsyndroom enkel/voet"/>
    <n v="131999"/>
    <n v="131999228"/>
    <m/>
    <s v="Nee"/>
    <s v="Ov diagnosen | Licht ambulant | Botspierstelsel ziekte/laat gev trauma"/>
    <s v="15C756"/>
    <x v="5"/>
    <x v="186"/>
    <x v="186"/>
  </r>
  <r>
    <n v="8016"/>
    <s v="Complex regionaal pijnsyndroom enkel/voet"/>
    <n v="131999"/>
    <n v="131999214"/>
    <m/>
    <s v="Nee"/>
    <s v="Ov diagnosen | Routine onderzoek &gt;2 | Botspierstelsel ziekte/laat gev trauma"/>
    <s v="15C750"/>
    <x v="6"/>
    <x v="186"/>
    <x v="186"/>
  </r>
  <r>
    <n v="8017"/>
    <s v="Impingement enkel/voet"/>
    <n v="131999"/>
    <n v="131999194"/>
    <m/>
    <s v="Nee"/>
    <s v="Ov diagnosen | Dag/ Poli &gt;2 | Botspierstelsel ziekte/laat gev trauma"/>
    <s v="15C741"/>
    <x v="3"/>
    <x v="187"/>
    <x v="187"/>
  </r>
  <r>
    <n v="8017"/>
    <s v="Impingement enkel/voet"/>
    <n v="131999"/>
    <n v="131999164"/>
    <m/>
    <s v="Ja"/>
    <s v="Ov diagnosen | Diagnostisch (zwaar)/ Therapeutisch licht | Botspierstelsel ziekte/laat gev trauma"/>
    <s v="15C732"/>
    <x v="4"/>
    <x v="187"/>
    <x v="187"/>
  </r>
  <r>
    <n v="8017"/>
    <s v="Impingement enkel/voet"/>
    <n v="131999"/>
    <n v="131999228"/>
    <m/>
    <s v="Nee"/>
    <s v="Ov diagnosen | Licht ambulant | Botspierstelsel ziekte/laat gev trauma"/>
    <s v="15C756"/>
    <x v="5"/>
    <x v="187"/>
    <x v="187"/>
  </r>
  <r>
    <n v="8017"/>
    <s v="Impingement enkel/voet"/>
    <n v="131999"/>
    <n v="131999214"/>
    <m/>
    <s v="Nee"/>
    <s v="Ov diagnosen | Routine onderzoek &gt;2 | Botspierstelsel ziekte/laat gev trauma"/>
    <s v="15C750"/>
    <x v="6"/>
    <x v="187"/>
    <x v="187"/>
  </r>
  <r>
    <n v="8018"/>
    <s v="Status na ligamentaire plastiek enkel/voet"/>
    <n v="131999"/>
    <n v="131999194"/>
    <m/>
    <s v="Nee"/>
    <s v="Ov diagnosen | Dag/ Poli &gt;2 | Botspierstelsel ziekte/laat gev trauma"/>
    <s v="15C741"/>
    <x v="3"/>
    <x v="188"/>
    <x v="188"/>
  </r>
  <r>
    <n v="8018"/>
    <s v="Status na ligamentaire plastiek enkel/voet"/>
    <n v="131999"/>
    <n v="131999164"/>
    <m/>
    <s v="Ja"/>
    <s v="Ov diagnosen | Diagnostisch (zwaar)/ Therapeutisch licht | Botspierstelsel ziekte/laat gev trauma"/>
    <s v="15C732"/>
    <x v="4"/>
    <x v="188"/>
    <x v="188"/>
  </r>
  <r>
    <n v="8018"/>
    <s v="Status na ligamentaire plastiek enkel/voet"/>
    <n v="131999"/>
    <n v="131999228"/>
    <m/>
    <s v="Nee"/>
    <s v="Ov diagnosen | Licht ambulant | Botspierstelsel ziekte/laat gev trauma"/>
    <s v="15C756"/>
    <x v="5"/>
    <x v="188"/>
    <x v="188"/>
  </r>
  <r>
    <n v="8018"/>
    <s v="Status na ligamentaire plastiek enkel/voet"/>
    <n v="131999"/>
    <n v="131999214"/>
    <m/>
    <s v="Nee"/>
    <s v="Ov diagnosen | Routine onderzoek &gt;2 | Botspierstelsel ziekte/laat gev trauma"/>
    <s v="15C750"/>
    <x v="6"/>
    <x v="188"/>
    <x v="188"/>
  </r>
  <r>
    <n v="8019"/>
    <s v="Fractuur enkel/voet"/>
    <n v="199299"/>
    <n v="199299118"/>
    <m/>
    <s v="Nee"/>
    <s v="Letsel (excl heupfractuur) | Ambulant zwaar | Letsel overig"/>
    <s v="15E787"/>
    <x v="154"/>
    <x v="189"/>
    <x v="189"/>
  </r>
  <r>
    <n v="8019"/>
    <s v="Fractuur enkel/voet"/>
    <n v="199299"/>
    <n v="199299119"/>
    <m/>
    <s v="Nee"/>
    <s v="Letsel (excl heupfractuur) | Ambulant middel | Letsel overig"/>
    <s v="15E788"/>
    <x v="155"/>
    <x v="189"/>
    <x v="189"/>
  </r>
  <r>
    <n v="8019"/>
    <s v="Fractuur enkel/voet"/>
    <n v="199299"/>
    <n v="199299120"/>
    <m/>
    <s v="Nee"/>
    <s v="Letsel (excl heupfractuur) | Licht ambulant | Letsel overig"/>
    <s v="15E789"/>
    <x v="156"/>
    <x v="189"/>
    <x v="189"/>
  </r>
  <r>
    <n v="8020"/>
    <s v="Luxatie enkel/voet"/>
    <n v="199299"/>
    <n v="199299118"/>
    <m/>
    <s v="Nee"/>
    <s v="Letsel (excl heupfractuur) | Ambulant zwaar | Letsel overig"/>
    <s v="15E787"/>
    <x v="154"/>
    <x v="190"/>
    <x v="190"/>
  </r>
  <r>
    <n v="8020"/>
    <s v="Luxatie enkel/voet"/>
    <n v="199299"/>
    <n v="199299119"/>
    <m/>
    <s v="Nee"/>
    <s v="Letsel (excl heupfractuur) | Ambulant middel | Letsel overig"/>
    <s v="15E788"/>
    <x v="155"/>
    <x v="190"/>
    <x v="190"/>
  </r>
  <r>
    <n v="8020"/>
    <s v="Luxatie enkel/voet"/>
    <n v="199299"/>
    <n v="199299120"/>
    <m/>
    <s v="Nee"/>
    <s v="Letsel (excl heupfractuur) | Licht ambulant | Letsel overig"/>
    <s v="15E789"/>
    <x v="156"/>
    <x v="190"/>
    <x v="190"/>
  </r>
  <r>
    <n v="8021"/>
    <s v="Chondraal letsel enkel/voet"/>
    <n v="131999"/>
    <n v="131999194"/>
    <m/>
    <s v="Nee"/>
    <s v="Ov diagnosen | Dag/ Poli &gt;2 | Botspierstelsel ziekte/laat gev trauma"/>
    <s v="15C741"/>
    <x v="3"/>
    <x v="191"/>
    <x v="191"/>
  </r>
  <r>
    <n v="8021"/>
    <s v="Chondraal letsel enkel/voet"/>
    <n v="131999"/>
    <n v="131999164"/>
    <m/>
    <s v="Ja"/>
    <s v="Ov diagnosen | Diagnostisch (zwaar)/ Therapeutisch licht | Botspierstelsel ziekte/laat gev trauma"/>
    <s v="15C732"/>
    <x v="4"/>
    <x v="191"/>
    <x v="191"/>
  </r>
  <r>
    <n v="8021"/>
    <s v="Chondraal letsel enkel/voet"/>
    <n v="131999"/>
    <n v="131999228"/>
    <m/>
    <s v="Nee"/>
    <s v="Ov diagnosen | Licht ambulant | Botspierstelsel ziekte/laat gev trauma"/>
    <s v="15C756"/>
    <x v="5"/>
    <x v="191"/>
    <x v="191"/>
  </r>
  <r>
    <n v="8021"/>
    <s v="Chondraal letsel enkel/voet"/>
    <n v="131999"/>
    <n v="131999214"/>
    <m/>
    <s v="Nee"/>
    <s v="Ov diagnosen | Routine onderzoek &gt;2 | Botspierstelsel ziekte/laat gev trauma"/>
    <s v="15C750"/>
    <x v="6"/>
    <x v="191"/>
    <x v="191"/>
  </r>
  <r>
    <n v="8022"/>
    <s v="Osteochondraal letsel enkel/voet"/>
    <n v="131999"/>
    <n v="131999194"/>
    <m/>
    <s v="Nee"/>
    <s v="Ov diagnosen | Dag/ Poli &gt;2 | Botspierstelsel ziekte/laat gev trauma"/>
    <s v="15C741"/>
    <x v="3"/>
    <x v="192"/>
    <x v="192"/>
  </r>
  <r>
    <n v="8022"/>
    <s v="Osteochondraal letsel enkel/voet"/>
    <n v="131999"/>
    <n v="131999164"/>
    <m/>
    <s v="Ja"/>
    <s v="Ov diagnosen | Diagnostisch (zwaar)/ Therapeutisch licht | Botspierstelsel ziekte/laat gev trauma"/>
    <s v="15C732"/>
    <x v="4"/>
    <x v="192"/>
    <x v="192"/>
  </r>
  <r>
    <n v="8022"/>
    <s v="Osteochondraal letsel enkel/voet"/>
    <n v="131999"/>
    <n v="131999228"/>
    <m/>
    <s v="Nee"/>
    <s v="Ov diagnosen | Licht ambulant | Botspierstelsel ziekte/laat gev trauma"/>
    <s v="15C756"/>
    <x v="5"/>
    <x v="192"/>
    <x v="192"/>
  </r>
  <r>
    <n v="8022"/>
    <s v="Osteochondraal letsel enkel/voet"/>
    <n v="131999"/>
    <n v="131999214"/>
    <m/>
    <s v="Nee"/>
    <s v="Ov diagnosen | Routine onderzoek &gt;2 | Botspierstelsel ziekte/laat gev trauma"/>
    <s v="15C750"/>
    <x v="6"/>
    <x v="192"/>
    <x v="192"/>
  </r>
  <r>
    <n v="8023"/>
    <s v="Spier-/ peesletsel enkel/voet"/>
    <n v="199299"/>
    <n v="199299118"/>
    <m/>
    <s v="Nee"/>
    <s v="Letsel (excl heupfractuur) | Ambulant zwaar | Letsel overig"/>
    <s v="15E787"/>
    <x v="154"/>
    <x v="193"/>
    <x v="193"/>
  </r>
  <r>
    <n v="8023"/>
    <s v="Spier-/ peesletsel enkel/voet"/>
    <n v="199299"/>
    <n v="199299119"/>
    <m/>
    <s v="Nee"/>
    <s v="Letsel (excl heupfractuur) | Ambulant middel | Letsel overig"/>
    <s v="15E788"/>
    <x v="155"/>
    <x v="193"/>
    <x v="193"/>
  </r>
  <r>
    <n v="8023"/>
    <s v="Spier-/ peesletsel enkel/voet"/>
    <n v="199299"/>
    <n v="199299120"/>
    <m/>
    <s v="Nee"/>
    <s v="Letsel (excl heupfractuur) | Licht ambulant | Letsel overig"/>
    <s v="15E789"/>
    <x v="156"/>
    <x v="193"/>
    <x v="193"/>
  </r>
  <r>
    <n v="8024"/>
    <s v="Ligamentair letsel enkel/voet / enkelbandletsel"/>
    <n v="199299"/>
    <n v="199299118"/>
    <m/>
    <s v="Nee"/>
    <s v="Letsel (excl heupfractuur) | Ambulant zwaar | Letsel overig"/>
    <s v="15E787"/>
    <x v="154"/>
    <x v="194"/>
    <x v="194"/>
  </r>
  <r>
    <n v="8024"/>
    <s v="Ligamentair letsel enkel/voet / enkelbandletsel"/>
    <n v="199299"/>
    <n v="199299119"/>
    <m/>
    <s v="Nee"/>
    <s v="Letsel (excl heupfractuur) | Ambulant middel | Letsel overig"/>
    <s v="15E788"/>
    <x v="155"/>
    <x v="194"/>
    <x v="194"/>
  </r>
  <r>
    <n v="8024"/>
    <s v="Ligamentair letsel enkel/voet / enkelbandletsel"/>
    <n v="199299"/>
    <n v="199299120"/>
    <m/>
    <s v="Nee"/>
    <s v="Letsel (excl heupfractuur) | Licht ambulant | Letsel overig"/>
    <s v="15E789"/>
    <x v="156"/>
    <x v="194"/>
    <x v="194"/>
  </r>
  <r>
    <n v="8025"/>
    <s v="Weke delen letsel / contusie enkel/voet"/>
    <n v="199299"/>
    <n v="199299118"/>
    <m/>
    <s v="Nee"/>
    <s v="Letsel (excl heupfractuur) | Ambulant zwaar | Letsel overig"/>
    <s v="15E787"/>
    <x v="154"/>
    <x v="195"/>
    <x v="195"/>
  </r>
  <r>
    <n v="8025"/>
    <s v="Weke delen letsel / contusie enkel/voet"/>
    <n v="199299"/>
    <n v="199299119"/>
    <m/>
    <s v="Nee"/>
    <s v="Letsel (excl heupfractuur) | Ambulant middel | Letsel overig"/>
    <s v="15E788"/>
    <x v="155"/>
    <x v="195"/>
    <x v="195"/>
  </r>
  <r>
    <n v="8025"/>
    <s v="Weke delen letsel / contusie enkel/voet"/>
    <n v="199299"/>
    <n v="199299120"/>
    <m/>
    <s v="Nee"/>
    <s v="Letsel (excl heupfractuur) | Licht ambulant | Letsel overig"/>
    <s v="15E789"/>
    <x v="156"/>
    <x v="195"/>
    <x v="195"/>
  </r>
  <r>
    <n v="8099"/>
    <s v="Overig enkel/voet"/>
    <n v="131999"/>
    <n v="131999228"/>
    <m/>
    <s v="Nee"/>
    <s v="Ov diagnosen | Licht ambulant | Botspierstelsel ziekte/laat gev trauma"/>
    <s v="15C756"/>
    <x v="5"/>
    <x v="196"/>
    <x v="196"/>
  </r>
  <r>
    <n v="8099"/>
    <s v="Overig enkel/voet"/>
    <n v="131999"/>
    <n v="131999214"/>
    <m/>
    <s v="Nee"/>
    <s v="Ov diagnosen | Routine onderzoek &gt;2 | Botspierstelsel ziekte/laat gev trauma"/>
    <s v="15C750"/>
    <x v="6"/>
    <x v="196"/>
    <x v="196"/>
  </r>
  <r>
    <n v="8099"/>
    <s v="Overig enkel/voet"/>
    <n v="131999"/>
    <n v="131999194"/>
    <m/>
    <s v="Nee"/>
    <s v="Ov diagnosen | Dag/ Poli &gt;2 | Botspierstelsel ziekte/laat gev trauma"/>
    <s v="15C741"/>
    <x v="3"/>
    <x v="196"/>
    <x v="196"/>
  </r>
  <r>
    <n v="8099"/>
    <s v="Overig enkel/voet"/>
    <n v="131999"/>
    <n v="131999164"/>
    <m/>
    <s v="Ja"/>
    <s v="Ov diagnosen | Diagnostisch (zwaar)/ Therapeutisch licht | Botspierstelsel ziekte/laat gev trauma"/>
    <s v="15C732"/>
    <x v="4"/>
    <x v="196"/>
    <x v="196"/>
  </r>
  <r>
    <n v="9998"/>
    <s v="ICC"/>
    <n v="990003"/>
    <n v="990003026"/>
    <m/>
    <s v="Nee"/>
    <s v="ICC Sportgeneeskunde | ICC"/>
    <s v="15E939"/>
    <x v="176"/>
    <x v="197"/>
    <x v="1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DC88FA-B014-4625-99A7-DA3DD6D03B18}" name="Draaitabel2" cacheId="0" applyNumberFormats="0" applyBorderFormats="0" applyFontFormats="0" applyPatternFormats="0" applyAlignmentFormats="0" applyWidthHeightFormats="1" dataCaption="Waarden" updatedVersion="7" minRefreshableVersion="3" useAutoFormatting="1" itemPrintTitles="1" createdVersion="7" indent="0" outline="1" outlineData="1" multipleFieldFilters="0" rowHeaderCaption="Zorgproducten">
  <location ref="A4:A8" firstHeaderRow="1" firstDataRow="1" firstDataCol="1" rowPageCount="1" colPageCount="1"/>
  <pivotFields count="11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78">
        <item x="144"/>
        <item x="145"/>
        <item x="146"/>
        <item x="147"/>
        <item x="148"/>
        <item x="149"/>
        <item x="167"/>
        <item x="168"/>
        <item x="25"/>
        <item x="24"/>
        <item x="27"/>
        <item x="26"/>
        <item x="107"/>
        <item x="130"/>
        <item x="28"/>
        <item x="44"/>
        <item x="32"/>
        <item x="30"/>
        <item x="11"/>
        <item x="48"/>
        <item x="46"/>
        <item x="34"/>
        <item x="31"/>
        <item x="29"/>
        <item x="12"/>
        <item x="106"/>
        <item x="105"/>
        <item x="129"/>
        <item x="128"/>
        <item x="50"/>
        <item x="47"/>
        <item x="40"/>
        <item x="36"/>
        <item x="35"/>
        <item x="33"/>
        <item x="14"/>
        <item x="109"/>
        <item x="108"/>
        <item x="132"/>
        <item x="131"/>
        <item x="56"/>
        <item x="52"/>
        <item x="51"/>
        <item x="42"/>
        <item x="38"/>
        <item x="4"/>
        <item x="164"/>
        <item x="13"/>
        <item x="157"/>
        <item x="160"/>
        <item x="159"/>
        <item x="58"/>
        <item x="54"/>
        <item x="43"/>
        <item x="41"/>
        <item x="39"/>
        <item x="37"/>
        <item x="3"/>
        <item x="151"/>
        <item x="173"/>
        <item x="163"/>
        <item x="158"/>
        <item x="59"/>
        <item x="55"/>
        <item x="6"/>
        <item x="150"/>
        <item x="172"/>
        <item x="166"/>
        <item x="162"/>
        <item x="5"/>
        <item x="153"/>
        <item x="175"/>
        <item x="165"/>
        <item x="161"/>
        <item x="152"/>
        <item x="174"/>
        <item x="45"/>
        <item x="49"/>
        <item x="53"/>
        <item x="57"/>
        <item x="20"/>
        <item x="21"/>
        <item x="23"/>
        <item x="22"/>
        <item x="73"/>
        <item x="71"/>
        <item x="72"/>
        <item x="69"/>
        <item x="70"/>
        <item x="169"/>
        <item x="170"/>
        <item x="171"/>
        <item x="154"/>
        <item x="155"/>
        <item x="156"/>
        <item x="0"/>
        <item x="2"/>
        <item x="1"/>
        <item x="8"/>
        <item x="7"/>
        <item x="10"/>
        <item x="9"/>
        <item x="65"/>
        <item x="60"/>
        <item x="66"/>
        <item x="62"/>
        <item x="67"/>
        <item x="61"/>
        <item x="68"/>
        <item x="64"/>
        <item x="63"/>
        <item x="17"/>
        <item x="15"/>
        <item x="16"/>
        <item x="18"/>
        <item x="19"/>
        <item x="116"/>
        <item x="115"/>
        <item x="122"/>
        <item x="121"/>
        <item x="118"/>
        <item x="117"/>
        <item x="127"/>
        <item x="126"/>
        <item x="123"/>
        <item x="120"/>
        <item x="119"/>
        <item x="125"/>
        <item x="124"/>
        <item x="135"/>
        <item x="143"/>
        <item x="142"/>
        <item x="141"/>
        <item x="140"/>
        <item x="134"/>
        <item x="133"/>
        <item x="139"/>
        <item x="138"/>
        <item x="137"/>
        <item x="136"/>
        <item x="112"/>
        <item x="111"/>
        <item x="110"/>
        <item x="114"/>
        <item x="113"/>
        <item x="80"/>
        <item x="81"/>
        <item x="100"/>
        <item x="98"/>
        <item x="101"/>
        <item x="97"/>
        <item x="102"/>
        <item x="99"/>
        <item x="176"/>
        <item x="74"/>
        <item x="75"/>
        <item x="93"/>
        <item x="92"/>
        <item x="83"/>
        <item x="85"/>
        <item x="90"/>
        <item x="89"/>
        <item x="94"/>
        <item x="91"/>
        <item x="82"/>
        <item x="87"/>
        <item x="95"/>
        <item x="84"/>
        <item x="88"/>
        <item x="96"/>
        <item x="86"/>
        <item x="103"/>
        <item x="78"/>
        <item x="104"/>
        <item x="76"/>
        <item x="79"/>
        <item x="77"/>
        <item t="default"/>
      </items>
    </pivotField>
    <pivotField axis="axisPage" multipleItemSelectionAllowed="1" showAll="0">
      <items count="655">
        <item h="1" m="1" x="241"/>
        <item h="1" m="1" x="257"/>
        <item x="0"/>
        <item h="1" m="1" x="441"/>
        <item h="1" m="1" x="648"/>
        <item h="1" x="1"/>
        <item h="1" m="1" x="633"/>
        <item h="1" m="1" x="495"/>
        <item h="1" m="1" x="231"/>
        <item h="1" m="1" x="574"/>
        <item h="1" x="2"/>
        <item h="1" m="1" x="220"/>
        <item h="1" m="1" x="646"/>
        <item h="1" m="1" x="489"/>
        <item h="1" x="3"/>
        <item h="1" m="1" x="286"/>
        <item h="1" m="1" x="524"/>
        <item h="1" x="4"/>
        <item h="1" m="1" x="229"/>
        <item h="1" m="1" x="293"/>
        <item h="1" m="1" x="607"/>
        <item h="1" x="5"/>
        <item h="1" m="1" x="627"/>
        <item h="1" m="1" x="377"/>
        <item h="1" m="1" x="339"/>
        <item h="1" x="6"/>
        <item h="1" m="1" x="221"/>
        <item h="1" m="1" x="383"/>
        <item h="1" x="7"/>
        <item h="1" m="1" x="410"/>
        <item h="1" m="1" x="595"/>
        <item h="1" x="8"/>
        <item h="1" m="1" x="435"/>
        <item h="1" m="1" x="230"/>
        <item h="1" x="9"/>
        <item h="1" m="1" x="280"/>
        <item h="1" m="1" x="478"/>
        <item h="1" x="10"/>
        <item h="1" m="1" x="578"/>
        <item h="1" m="1" x="587"/>
        <item h="1" m="1" x="600"/>
        <item h="1" x="11"/>
        <item h="1" m="1" x="311"/>
        <item h="1" m="1" x="245"/>
        <item h="1" m="1" x="540"/>
        <item h="1" x="12"/>
        <item h="1" m="1" x="276"/>
        <item h="1" m="1" x="295"/>
        <item h="1" x="13"/>
        <item h="1" m="1" x="504"/>
        <item h="1" m="1" x="258"/>
        <item h="1" x="14"/>
        <item h="1" m="1" x="454"/>
        <item h="1" x="15"/>
        <item h="1" m="1" x="604"/>
        <item h="1" m="1" x="319"/>
        <item h="1" m="1" x="449"/>
        <item h="1" x="16"/>
        <item h="1" m="1" x="404"/>
        <item h="1" x="17"/>
        <item h="1" m="1" x="520"/>
        <item h="1" m="1" x="283"/>
        <item h="1" x="18"/>
        <item h="1" m="1" x="284"/>
        <item h="1" m="1" x="400"/>
        <item h="1" x="19"/>
        <item h="1" m="1" x="423"/>
        <item h="1" x="20"/>
        <item h="1" m="1" x="591"/>
        <item h="1" m="1" x="351"/>
        <item h="1" x="21"/>
        <item h="1" m="1" x="307"/>
        <item h="1" x="22"/>
        <item h="1" m="1" x="611"/>
        <item h="1" x="23"/>
        <item h="1" m="1" x="493"/>
        <item h="1" x="24"/>
        <item h="1" m="1" x="250"/>
        <item h="1" x="25"/>
        <item h="1" m="1" x="381"/>
        <item h="1" x="26"/>
        <item h="1" m="1" x="635"/>
        <item h="1" x="27"/>
        <item h="1" m="1" x="565"/>
        <item h="1" m="1" x="594"/>
        <item h="1" m="1" x="446"/>
        <item h="1" m="1" x="385"/>
        <item h="1" x="28"/>
        <item h="1" m="1" x="554"/>
        <item h="1" m="1" x="397"/>
        <item h="1" m="1" x="417"/>
        <item h="1" x="29"/>
        <item h="1" m="1" x="606"/>
        <item h="1" x="30"/>
        <item h="1" m="1" x="536"/>
        <item h="1" x="31"/>
        <item h="1" m="1" x="628"/>
        <item h="1" m="1" x="545"/>
        <item h="1" m="1" x="354"/>
        <item h="1" x="32"/>
        <item h="1" m="1" x="575"/>
        <item h="1" m="1" x="519"/>
        <item h="1" m="1" x="434"/>
        <item h="1" x="33"/>
        <item h="1" m="1" x="479"/>
        <item h="1" m="1" x="599"/>
        <item h="1" m="1" x="465"/>
        <item h="1" m="1" x="395"/>
        <item h="1" x="34"/>
        <item h="1" m="1" x="552"/>
        <item h="1" m="1" x="412"/>
        <item h="1" x="35"/>
        <item h="1" m="1" x="252"/>
        <item h="1" m="1" x="502"/>
        <item h="1" m="1" x="303"/>
        <item h="1" x="36"/>
        <item h="1" m="1" x="213"/>
        <item h="1" m="1" x="270"/>
        <item h="1" x="37"/>
        <item h="1" m="1" x="617"/>
        <item h="1" m="1" x="516"/>
        <item h="1" m="1" x="329"/>
        <item h="1" x="38"/>
        <item h="1" m="1" x="415"/>
        <item h="1" m="1" x="217"/>
        <item h="1" m="1" x="542"/>
        <item h="1" m="1" x="356"/>
        <item h="1" x="39"/>
        <item h="1" m="1" x="239"/>
        <item h="1" m="1" x="313"/>
        <item h="1" x="40"/>
        <item h="1" m="1" x="326"/>
        <item h="1" m="1" x="447"/>
        <item h="1" x="41"/>
        <item h="1" m="1" x="267"/>
        <item h="1" m="1" x="384"/>
        <item h="1" m="1" x="411"/>
        <item h="1" x="42"/>
        <item h="1" m="1" x="227"/>
        <item h="1" m="1" x="653"/>
        <item h="1" m="1" x="352"/>
        <item h="1" x="43"/>
        <item h="1" m="1" x="263"/>
        <item h="1" m="1" x="443"/>
        <item h="1" x="44"/>
        <item h="1" m="1" x="357"/>
        <item h="1" m="1" x="298"/>
        <item h="1" x="45"/>
        <item h="1" m="1" x="294"/>
        <item h="1" m="1" x="494"/>
        <item h="1" x="46"/>
        <item h="1" m="1" x="642"/>
        <item h="1" m="1" x="440"/>
        <item h="1" x="47"/>
        <item h="1" m="1" x="235"/>
        <item h="1" m="1" x="581"/>
        <item h="1" x="48"/>
        <item h="1" m="1" x="556"/>
        <item h="1" m="1" x="623"/>
        <item h="1" x="49"/>
        <item h="1" m="1" x="497"/>
        <item h="1" m="1" x="484"/>
        <item h="1" x="50"/>
        <item h="1" m="1" x="557"/>
        <item h="1" m="1" x="583"/>
        <item h="1" x="51"/>
        <item h="1" m="1" x="513"/>
        <item h="1" m="1" x="631"/>
        <item h="1" x="52"/>
        <item h="1" m="1" x="349"/>
        <item h="1" m="1" x="563"/>
        <item h="1" x="53"/>
        <item h="1" m="1" x="429"/>
        <item h="1" m="1" x="439"/>
        <item h="1" x="54"/>
        <item h="1" m="1" x="585"/>
        <item h="1" m="1" x="644"/>
        <item h="1" x="55"/>
        <item h="1" m="1" x="576"/>
        <item h="1" m="1" x="338"/>
        <item h="1" x="56"/>
        <item h="1" m="1" x="296"/>
        <item h="1" m="1" x="530"/>
        <item h="1" m="1" x="408"/>
        <item h="1" m="1" x="488"/>
        <item h="1" x="57"/>
        <item h="1" m="1" x="477"/>
        <item h="1" m="1" x="365"/>
        <item h="1" m="1" x="437"/>
        <item h="1" x="58"/>
        <item h="1" m="1" x="428"/>
        <item h="1" m="1" x="249"/>
        <item h="1" x="59"/>
        <item h="1" m="1" x="278"/>
        <item h="1" m="1" x="203"/>
        <item h="1" m="1" x="204"/>
        <item h="1" x="60"/>
        <item h="1" m="1" x="614"/>
        <item h="1" m="1" x="317"/>
        <item h="1" x="61"/>
        <item h="1" m="1" x="452"/>
        <item h="1" m="1" x="353"/>
        <item h="1" x="62"/>
        <item h="1" m="1" x="406"/>
        <item h="1" m="1" x="603"/>
        <item h="1" x="63"/>
        <item h="1" m="1" x="206"/>
        <item h="1" m="1" x="279"/>
        <item h="1" x="64"/>
        <item h="1" m="1" x="211"/>
        <item h="1" m="1" x="509"/>
        <item h="1" x="65"/>
        <item h="1" m="1" x="358"/>
        <item h="1" m="1" x="212"/>
        <item h="1" x="66"/>
        <item h="1" m="1" x="416"/>
        <item h="1" m="1" x="496"/>
        <item h="1" x="67"/>
        <item h="1" m="1" x="505"/>
        <item h="1" m="1" x="448"/>
        <item h="1" x="68"/>
        <item h="1" m="1" x="236"/>
        <item h="1" m="1" x="315"/>
        <item h="1" x="69"/>
        <item h="1" m="1" x="458"/>
        <item h="1" m="1" x="347"/>
        <item h="1" x="70"/>
        <item h="1" m="1" x="363"/>
        <item h="1" m="1" x="364"/>
        <item h="1" x="71"/>
        <item h="1" m="1" x="370"/>
        <item h="1" m="1" x="651"/>
        <item h="1" x="72"/>
        <item h="1" m="1" x="216"/>
        <item h="1" m="1" x="277"/>
        <item h="1" x="73"/>
        <item h="1" m="1" x="637"/>
        <item h="1" m="1" x="549"/>
        <item h="1" x="74"/>
        <item h="1" m="1" x="510"/>
        <item h="1" m="1" x="562"/>
        <item h="1" x="75"/>
        <item h="1" m="1" x="618"/>
        <item h="1" m="1" x="207"/>
        <item h="1" x="76"/>
        <item h="1" m="1" x="632"/>
        <item h="1" m="1" x="469"/>
        <item h="1" m="1" x="615"/>
        <item h="1" x="77"/>
        <item h="1" m="1" x="592"/>
        <item h="1" m="1" x="418"/>
        <item h="1" m="1" x="534"/>
        <item h="1" x="78"/>
        <item h="1" m="1" x="480"/>
        <item h="1" m="1" x="526"/>
        <item h="1" x="79"/>
        <item h="1" m="1" x="499"/>
        <item h="1" m="1" x="361"/>
        <item h="1" m="1" x="475"/>
        <item h="1" x="80"/>
        <item h="1" m="1" x="312"/>
        <item h="1" m="1" x="498"/>
        <item h="1" x="81"/>
        <item h="1" m="1" x="622"/>
        <item h="1" m="1" x="470"/>
        <item h="1" x="82"/>
        <item h="1" m="1" x="580"/>
        <item h="1" m="1" x="402"/>
        <item h="1" m="1" x="420"/>
        <item h="1" x="83"/>
        <item h="1" m="1" x="598"/>
        <item h="1" m="1" x="350"/>
        <item h="1" x="84"/>
        <item h="1" m="1" x="584"/>
        <item h="1" m="1" x="482"/>
        <item h="1" m="1" x="609"/>
        <item h="1" x="85"/>
        <item h="1" m="1" x="438"/>
        <item h="1" m="1" x="302"/>
        <item h="1" m="1" x="419"/>
        <item h="1" x="86"/>
        <item h="1" m="1" x="269"/>
        <item h="1" m="1" x="265"/>
        <item h="1" m="1" x="201"/>
        <item h="1" x="87"/>
        <item h="1" m="1" x="546"/>
        <item h="1" m="1" x="613"/>
        <item h="1" x="88"/>
        <item h="1" m="1" x="300"/>
        <item h="1" m="1" x="301"/>
        <item h="1" x="89"/>
        <item h="1" m="1" x="445"/>
        <item h="1" m="1" x="589"/>
        <item h="1" x="90"/>
        <item h="1" m="1" x="226"/>
        <item h="1" m="1" x="208"/>
        <item h="1" x="91"/>
        <item h="1" m="1" x="259"/>
        <item h="1" m="1" x="374"/>
        <item h="1" x="92"/>
        <item h="1" m="1" x="219"/>
        <item h="1" m="1" x="386"/>
        <item h="1" x="93"/>
        <item h="1" m="1" x="268"/>
        <item h="1" m="1" x="198"/>
        <item h="1" m="1" x="529"/>
        <item h="1" x="94"/>
        <item h="1" m="1" x="233"/>
        <item h="1" m="1" x="572"/>
        <item h="1" x="95"/>
        <item h="1" m="1" x="398"/>
        <item h="1" m="1" x="403"/>
        <item h="1" x="96"/>
        <item h="1" m="1" x="476"/>
        <item h="1" m="1" x="624"/>
        <item h="1" m="1" x="342"/>
        <item h="1" x="97"/>
        <item h="1" m="1" x="426"/>
        <item h="1" m="1" x="582"/>
        <item h="1" m="1" x="308"/>
        <item h="1" x="98"/>
        <item h="1" m="1" x="274"/>
        <item h="1" m="1" x="511"/>
        <item h="1" x="99"/>
        <item h="1" m="1" x="485"/>
        <item h="1" m="1" x="517"/>
        <item h="1" m="1" x="459"/>
        <item h="1" x="100"/>
        <item h="1" m="1" x="462"/>
        <item h="1" m="1" x="608"/>
        <item h="1" x="101"/>
        <item h="1" m="1" x="543"/>
        <item h="1" m="1" x="392"/>
        <item h="1" x="102"/>
        <item h="1" m="1" x="492"/>
        <item h="1" m="1" x="522"/>
        <item h="1" m="1" x="336"/>
        <item h="1" x="103"/>
        <item h="1" m="1" x="318"/>
        <item h="1" m="1" x="343"/>
        <item h="1" m="1" x="471"/>
        <item h="1" x="104"/>
        <item h="1" m="1" x="555"/>
        <item h="1" m="1" x="588"/>
        <item h="1" m="1" x="538"/>
        <item h="1" x="105"/>
        <item h="1" m="1" x="401"/>
        <item h="1" m="1" x="331"/>
        <item h="1" m="1" x="645"/>
        <item h="1" x="106"/>
        <item h="1" m="1" x="348"/>
        <item h="1" m="1" x="472"/>
        <item h="1" m="1" x="292"/>
        <item h="1" x="107"/>
        <item h="1" m="1" x="376"/>
        <item h="1" m="1" x="421"/>
        <item h="1" m="1" x="255"/>
        <item h="1" x="108"/>
        <item h="1" m="1" x="323"/>
        <item h="1" m="1" x="271"/>
        <item h="1" m="1" x="507"/>
        <item h="1" x="109"/>
        <item h="1" m="1" x="456"/>
        <item h="1" m="1" x="453"/>
        <item h="1" m="1" x="328"/>
        <item h="1" x="110"/>
        <item h="1" m="1" x="246"/>
        <item h="1" m="1" x="407"/>
        <item h="1" m="1" x="649"/>
        <item h="1" x="111"/>
        <item h="1" m="1" x="367"/>
        <item h="1" m="1" x="360"/>
        <item h="1" x="112"/>
        <item h="1" m="1" x="200"/>
        <item h="1" m="1" x="389"/>
        <item h="1" m="1" x="561"/>
        <item h="1" x="113"/>
        <item h="1" m="1" x="612"/>
        <item h="1" m="1" x="569"/>
        <item h="1" m="1" x="333"/>
        <item h="1" x="114"/>
        <item h="1" m="1" x="579"/>
        <item h="1" m="1" x="533"/>
        <item h="1" m="1" x="299"/>
        <item h="1" x="115"/>
        <item h="1" m="1" x="559"/>
        <item h="1" m="1" x="262"/>
        <item h="1" x="116"/>
        <item h="1" m="1" x="431"/>
        <item h="1" m="1" x="518"/>
        <item h="1" x="117"/>
        <item h="1" m="1" x="463"/>
        <item h="1" m="1" x="464"/>
        <item h="1" m="1" x="232"/>
        <item h="1" x="118"/>
        <item h="1" m="1" x="371"/>
        <item h="1" m="1" x="474"/>
        <item h="1" m="1" x="523"/>
        <item h="1" x="119"/>
        <item h="1" m="1" x="316"/>
        <item h="1" m="1" x="341"/>
        <item h="1" x="120"/>
        <item h="1" m="1" x="359"/>
        <item h="1" m="1" x="405"/>
        <item h="1" x="121"/>
        <item h="1" m="1" x="242"/>
        <item h="1" m="1" x="432"/>
        <item h="1" x="122"/>
        <item h="1" m="1" x="652"/>
        <item h="1" m="1" x="253"/>
        <item h="1" x="123"/>
        <item h="1" m="1" x="237"/>
        <item h="1" m="1" x="593"/>
        <item h="1" x="124"/>
        <item h="1" m="1" x="619"/>
        <item h="1" m="1" x="564"/>
        <item h="1" x="125"/>
        <item h="1" m="1" x="500"/>
        <item h="1" m="1" x="620"/>
        <item h="1" x="126"/>
        <item h="1" m="1" x="558"/>
        <item h="1" m="1" x="461"/>
        <item h="1" x="127"/>
        <item h="1" m="1" x="514"/>
        <item h="1" m="1" x="650"/>
        <item h="1" x="128"/>
        <item h="1" m="1" x="261"/>
        <item h="1" m="1" x="379"/>
        <item h="1" m="1" x="491"/>
        <item h="1" x="129"/>
        <item h="1" m="1" x="571"/>
        <item h="1" m="1" x="327"/>
        <item h="1" x="130"/>
        <item h="1" m="1" x="626"/>
        <item h="1" m="1" x="289"/>
        <item h="1" x="131"/>
        <item h="1" m="1" x="455"/>
        <item h="1" m="1" x="425"/>
        <item h="1" x="132"/>
        <item h="1" m="1" x="202"/>
        <item h="1" m="1" x="387"/>
        <item h="1" x="133"/>
        <item h="1" m="1" x="344"/>
        <item h="1" m="1" x="366"/>
        <item h="1" x="134"/>
        <item h="1" m="1" x="422"/>
        <item h="1" m="1" x="640"/>
        <item h="1" x="135"/>
        <item h="1" m="1" x="266"/>
        <item h="1" m="1" x="382"/>
        <item h="1" m="1" x="433"/>
        <item h="1" x="136"/>
        <item h="1" m="1" x="225"/>
        <item h="1" m="1" x="553"/>
        <item h="1" m="1" x="394"/>
        <item h="1" x="137"/>
        <item h="1" m="1" x="506"/>
        <item h="1" m="1" x="337"/>
        <item h="1" m="1" x="547"/>
        <item h="1" x="138"/>
        <item h="1" m="1" x="568"/>
        <item h="1" m="1" x="647"/>
        <item h="1" x="139"/>
        <item h="1" m="1" x="641"/>
        <item h="1" m="1" x="391"/>
        <item h="1" m="1" x="355"/>
        <item h="1" x="140"/>
        <item h="1" m="1" x="457"/>
        <item h="1" m="1" x="310"/>
        <item h="1" x="141"/>
        <item h="1" m="1" x="409"/>
        <item h="1" m="1" x="297"/>
        <item h="1" m="1" x="467"/>
        <item h="1" x="142"/>
        <item h="1" m="1" x="413"/>
        <item h="1" m="1" x="325"/>
        <item h="1" x="143"/>
        <item h="1" m="1" x="222"/>
        <item h="1" m="1" x="373"/>
        <item h="1" x="144"/>
        <item h="1" m="1" x="320"/>
        <item h="1" m="1" x="610"/>
        <item h="1" m="1" x="247"/>
        <item h="1" x="145"/>
        <item h="1" m="1" x="285"/>
        <item h="1" m="1" x="566"/>
        <item h="1" x="146"/>
        <item h="1" m="1" x="243"/>
        <item h="1" m="1" x="375"/>
        <item h="1" x="147"/>
        <item h="1" m="1" x="605"/>
        <item h="1" m="1" x="473"/>
        <item h="1" m="1" x="321"/>
        <item h="1" x="148"/>
        <item h="1" m="1" x="567"/>
        <item h="1" m="1" x="643"/>
        <item h="1" x="149"/>
        <item h="1" m="1" x="601"/>
        <item h="1" m="1" x="630"/>
        <item h="1" x="150"/>
        <item h="1" m="1" x="291"/>
        <item h="1" m="1" x="590"/>
        <item h="1" x="151"/>
        <item h="1" m="1" x="468"/>
        <item h="1" m="1" x="254"/>
        <item h="1" x="152"/>
        <item h="1" m="1" x="414"/>
        <item h="1" m="1" x="515"/>
        <item h="1" x="153"/>
        <item h="1" m="1" x="309"/>
        <item h="1" m="1" x="548"/>
        <item h="1" m="1" x="460"/>
        <item h="1" x="154"/>
        <item h="1" m="1" x="275"/>
        <item h="1" m="1" x="501"/>
        <item h="1" x="155"/>
        <item h="1" m="1" x="234"/>
        <item h="1" m="1" x="450"/>
        <item h="1" m="1" x="281"/>
        <item h="1" x="156"/>
        <item h="1" m="1" x="251"/>
        <item h="1" m="1" x="238"/>
        <item h="1" x="157"/>
        <item h="1" m="1" x="210"/>
        <item h="1" m="1" x="629"/>
        <item h="1" m="1" x="424"/>
        <item h="1" x="158"/>
        <item h="1" m="1" x="597"/>
        <item h="1" m="1" x="390"/>
        <item h="1" x="159"/>
        <item h="1" m="1" x="551"/>
        <item h="1" m="1" x="334"/>
        <item h="1" m="1" x="528"/>
        <item h="1" x="160"/>
        <item h="1" m="1" x="396"/>
        <item h="1" m="1" x="486"/>
        <item h="1" m="1" x="256"/>
        <item h="1" x="161"/>
        <item h="1" m="1" x="466"/>
        <item h="1" m="1" x="335"/>
        <item h="1" x="162"/>
        <item h="1" m="1" x="573"/>
        <item h="1" m="1" x="586"/>
        <item h="1" x="163"/>
        <item h="1" m="1" x="399"/>
        <item h="1" m="1" x="550"/>
        <item h="1" x="164"/>
        <item h="1" m="1" x="625"/>
        <item h="1" m="1" x="218"/>
        <item h="1" x="165"/>
        <item h="1" m="1" x="427"/>
        <item h="1" m="1" x="444"/>
        <item h="1" x="166"/>
        <item h="1" m="1" x="209"/>
        <item h="1" m="1" x="541"/>
        <item h="1" m="1" x="264"/>
        <item h="1" x="167"/>
        <item h="1" m="1" x="346"/>
        <item h="1" m="1" x="616"/>
        <item h="1" m="1" x="490"/>
        <item h="1" x="168"/>
        <item h="1" m="1" x="305"/>
        <item h="1" m="1" x="570"/>
        <item h="1" x="169"/>
        <item h="1" m="1" x="531"/>
        <item h="1" m="1" x="527"/>
        <item h="1" m="1" x="205"/>
        <item h="1" x="170"/>
        <item h="1" m="1" x="380"/>
        <item h="1" m="1" x="306"/>
        <item h="1" x="171"/>
        <item h="1" m="1" x="304"/>
        <item h="1" m="1" x="442"/>
        <item h="1" x="172"/>
        <item h="1" m="1" x="368"/>
        <item h="1" m="1" x="260"/>
        <item h="1" x="173"/>
        <item h="1" m="1" x="214"/>
        <item h="1" m="1" x="539"/>
        <item h="1" x="174"/>
        <item h="1" m="1" x="634"/>
        <item h="1" m="1" x="512"/>
        <item h="1" x="175"/>
        <item h="1" m="1" x="537"/>
        <item h="1" m="1" x="240"/>
        <item h="1" x="176"/>
        <item h="1" m="1" x="535"/>
        <item h="1" m="1" x="483"/>
        <item h="1" x="177"/>
        <item h="1" m="1" x="436"/>
        <item h="1" m="1" x="372"/>
        <item h="1" x="178"/>
        <item h="1" m="1" x="560"/>
        <item h="1" m="1" x="393"/>
        <item h="1" m="1" x="525"/>
        <item h="1" x="179"/>
        <item h="1" m="1" x="521"/>
        <item h="1" x="180"/>
        <item h="1" m="1" x="345"/>
        <item h="1" m="1" x="430"/>
        <item h="1" x="181"/>
        <item h="1" m="1" x="636"/>
        <item h="1" m="1" x="340"/>
        <item h="1" x="182"/>
        <item h="1" m="1" x="596"/>
        <item h="1" m="1" x="223"/>
        <item h="1" x="183"/>
        <item h="1" m="1" x="228"/>
        <item h="1" m="1" x="508"/>
        <item h="1" x="184"/>
        <item h="1" m="1" x="621"/>
        <item h="1" m="1" x="224"/>
        <item h="1" x="185"/>
        <item h="1" m="1" x="503"/>
        <item h="1" m="1" x="544"/>
        <item h="1" x="186"/>
        <item h="1" m="1" x="322"/>
        <item h="1" m="1" x="369"/>
        <item h="1" x="187"/>
        <item h="1" m="1" x="481"/>
        <item h="1" m="1" x="273"/>
        <item h="1" x="188"/>
        <item h="1" m="1" x="362"/>
        <item h="1" m="1" x="577"/>
        <item h="1" m="1" x="244"/>
        <item h="1" x="189"/>
        <item h="1" m="1" x="532"/>
        <item h="1" m="1" x="199"/>
        <item h="1" m="1" x="639"/>
        <item h="1" x="190"/>
        <item h="1" m="1" x="487"/>
        <item h="1" m="1" x="314"/>
        <item h="1" m="1" x="602"/>
        <item h="1" x="191"/>
        <item h="1" m="1" x="282"/>
        <item h="1" m="1" x="378"/>
        <item h="1" x="192"/>
        <item h="1" m="1" x="324"/>
        <item h="1" m="1" x="330"/>
        <item h="1" x="193"/>
        <item h="1" m="1" x="287"/>
        <item h="1" m="1" x="288"/>
        <item h="1" m="1" x="290"/>
        <item h="1" x="194"/>
        <item h="1" m="1" x="388"/>
        <item h="1" m="1" x="248"/>
        <item h="1" x="195"/>
        <item h="1" m="1" x="332"/>
        <item h="1" m="1" x="215"/>
        <item h="1" m="1" x="272"/>
        <item h="1" x="196"/>
        <item h="1" m="1" x="451"/>
        <item h="1" m="1" x="638"/>
        <item h="1" x="197"/>
        <item t="default"/>
      </items>
    </pivotField>
    <pivotField showAll="0">
      <items count="1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t="default"/>
      </items>
    </pivotField>
  </pivotFields>
  <rowFields count="1">
    <field x="8"/>
  </rowFields>
  <rowItems count="4">
    <i>
      <x v="95"/>
    </i>
    <i>
      <x v="96"/>
    </i>
    <i>
      <x v="97"/>
    </i>
    <i t="grand">
      <x/>
    </i>
  </rowItems>
  <colItems count="1">
    <i/>
  </colItems>
  <pageFields count="1">
    <pageField fld="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DBC_diagnosetyperingcode_term_samengesteld" xr10:uid="{AAE6CDAF-A68B-47E8-956C-BD6EBCE6E6FF}" sourceName="DBC_diagnosetyperingcode_term_samengesteld">
  <pivotTables>
    <pivotTable tabId="10" name="Draaitabel2"/>
  </pivotTables>
  <data>
    <tabular pivotCacheId="963054420">
      <items count="654">
        <i x="0" s="1"/>
        <i x="1"/>
        <i x="2"/>
        <i x="3"/>
        <i x="4"/>
        <i x="5"/>
        <i x="6"/>
        <i x="7"/>
        <i x="8"/>
        <i x="9"/>
        <i x="10"/>
        <i x="11"/>
        <i x="12"/>
        <i x="13"/>
        <i x="14"/>
        <i x="15"/>
        <i x="16"/>
        <i x="17"/>
        <i x="18"/>
        <i x="19"/>
        <i x="20"/>
        <i x="21"/>
        <i x="22"/>
        <i x="23"/>
        <i x="24"/>
        <i x="25"/>
        <i x="26"/>
        <i x="27"/>
        <i x="28"/>
        <i x="29"/>
        <i x="30"/>
        <i x="31"/>
        <i x="32"/>
        <i x="33"/>
        <i x="34"/>
        <i x="35"/>
        <i x="36"/>
        <i x="37"/>
        <i x="38"/>
        <i x="39"/>
        <i x="40"/>
        <i x="41"/>
        <i x="42"/>
        <i x="43"/>
        <i x="44"/>
        <i x="45"/>
        <i x="46"/>
        <i x="47"/>
        <i x="48"/>
        <i x="49"/>
        <i x="50"/>
        <i x="51"/>
        <i x="52"/>
        <i x="53"/>
        <i x="54"/>
        <i x="55"/>
        <i x="56"/>
        <i x="57"/>
        <i x="58"/>
        <i x="59"/>
        <i x="60"/>
        <i x="61"/>
        <i x="62"/>
        <i x="63"/>
        <i x="64"/>
        <i x="65"/>
        <i x="66"/>
        <i x="67"/>
        <i x="68"/>
        <i x="69"/>
        <i x="70"/>
        <i x="71"/>
        <i x="72"/>
        <i x="73"/>
        <i x="74"/>
        <i x="75"/>
        <i x="76"/>
        <i x="77"/>
        <i x="78"/>
        <i x="79"/>
        <i x="80"/>
        <i x="81"/>
        <i x="82"/>
        <i x="83"/>
        <i x="84"/>
        <i x="85"/>
        <i x="86"/>
        <i x="87"/>
        <i x="88"/>
        <i x="89"/>
        <i x="90"/>
        <i x="91"/>
        <i x="92"/>
        <i x="93"/>
        <i x="94"/>
        <i x="95"/>
        <i x="96"/>
        <i x="97"/>
        <i x="98"/>
        <i x="99"/>
        <i x="100"/>
        <i x="101"/>
        <i x="102"/>
        <i x="103"/>
        <i x="104"/>
        <i x="105"/>
        <i x="106"/>
        <i x="107"/>
        <i x="108"/>
        <i x="109"/>
        <i x="110"/>
        <i x="111"/>
        <i x="112"/>
        <i x="113"/>
        <i x="114"/>
        <i x="115"/>
        <i x="116"/>
        <i x="117"/>
        <i x="118"/>
        <i x="119"/>
        <i x="120"/>
        <i x="121"/>
        <i x="122"/>
        <i x="123"/>
        <i x="124"/>
        <i x="125"/>
        <i x="126"/>
        <i x="127"/>
        <i x="128"/>
        <i x="129"/>
        <i x="130"/>
        <i x="131"/>
        <i x="132"/>
        <i x="133"/>
        <i x="134"/>
        <i x="135"/>
        <i x="136"/>
        <i x="137"/>
        <i x="138"/>
        <i x="139"/>
        <i x="140"/>
        <i x="141"/>
        <i x="142"/>
        <i x="143"/>
        <i x="144"/>
        <i x="145"/>
        <i x="146"/>
        <i x="147"/>
        <i x="148"/>
        <i x="149"/>
        <i x="150"/>
        <i x="151"/>
        <i x="152"/>
        <i x="153"/>
        <i x="154"/>
        <i x="155"/>
        <i x="156"/>
        <i x="157"/>
        <i x="158"/>
        <i x="159"/>
        <i x="160"/>
        <i x="161"/>
        <i x="162"/>
        <i x="163"/>
        <i x="164"/>
        <i x="165"/>
        <i x="166"/>
        <i x="167"/>
        <i x="168"/>
        <i x="169"/>
        <i x="170"/>
        <i x="171"/>
        <i x="172"/>
        <i x="173"/>
        <i x="174"/>
        <i x="175"/>
        <i x="176"/>
        <i x="177"/>
        <i x="178"/>
        <i x="179"/>
        <i x="180"/>
        <i x="181"/>
        <i x="182"/>
        <i x="183"/>
        <i x="184"/>
        <i x="185"/>
        <i x="186"/>
        <i x="187"/>
        <i x="188"/>
        <i x="189"/>
        <i x="190"/>
        <i x="191"/>
        <i x="192"/>
        <i x="193"/>
        <i x="194"/>
        <i x="195"/>
        <i x="196"/>
        <i x="197"/>
        <i x="241" nd="1"/>
        <i x="257" nd="1"/>
        <i x="441" nd="1"/>
        <i x="648" nd="1"/>
        <i x="633" nd="1"/>
        <i x="495" nd="1"/>
        <i x="231" nd="1"/>
        <i x="574" nd="1"/>
        <i x="220" nd="1"/>
        <i x="646" nd="1"/>
        <i x="489" nd="1"/>
        <i x="286" nd="1"/>
        <i x="524" nd="1"/>
        <i x="229" nd="1"/>
        <i x="293" nd="1"/>
        <i x="607" nd="1"/>
        <i x="627" nd="1"/>
        <i x="377" nd="1"/>
        <i x="339" nd="1"/>
        <i x="221" nd="1"/>
        <i x="383" nd="1"/>
        <i x="410" nd="1"/>
        <i x="595" nd="1"/>
        <i x="435" nd="1"/>
        <i x="230" nd="1"/>
        <i x="280" nd="1"/>
        <i x="478" nd="1"/>
        <i x="578" nd="1"/>
        <i x="587" nd="1"/>
        <i x="600" nd="1"/>
        <i x="311" nd="1"/>
        <i x="245" nd="1"/>
        <i x="540" nd="1"/>
        <i x="276" nd="1"/>
        <i x="295" nd="1"/>
        <i x="504" nd="1"/>
        <i x="258" nd="1"/>
        <i x="454" nd="1"/>
        <i x="604" nd="1"/>
        <i x="319" nd="1"/>
        <i x="449" nd="1"/>
        <i x="404" nd="1"/>
        <i x="520" nd="1"/>
        <i x="283" nd="1"/>
        <i x="284" nd="1"/>
        <i x="400" nd="1"/>
        <i x="423" nd="1"/>
        <i x="591" nd="1"/>
        <i x="351" nd="1"/>
        <i x="307" nd="1"/>
        <i x="611" nd="1"/>
        <i x="493" nd="1"/>
        <i x="250" nd="1"/>
        <i x="381" nd="1"/>
        <i x="635" nd="1"/>
        <i x="565" nd="1"/>
        <i x="594" nd="1"/>
        <i x="446" nd="1"/>
        <i x="385" nd="1"/>
        <i x="554" nd="1"/>
        <i x="397" nd="1"/>
        <i x="417" nd="1"/>
        <i x="606" nd="1"/>
        <i x="536" nd="1"/>
        <i x="628" nd="1"/>
        <i x="545" nd="1"/>
        <i x="354" nd="1"/>
        <i x="575" nd="1"/>
        <i x="519" nd="1"/>
        <i x="434" nd="1"/>
        <i x="479" nd="1"/>
        <i x="599" nd="1"/>
        <i x="465" nd="1"/>
        <i x="395" nd="1"/>
        <i x="552" nd="1"/>
        <i x="412" nd="1"/>
        <i x="252" nd="1"/>
        <i x="502" nd="1"/>
        <i x="303" nd="1"/>
        <i x="213" nd="1"/>
        <i x="270" nd="1"/>
        <i x="617" nd="1"/>
        <i x="516" nd="1"/>
        <i x="329" nd="1"/>
        <i x="415" nd="1"/>
        <i x="217" nd="1"/>
        <i x="542" nd="1"/>
        <i x="356" nd="1"/>
        <i x="239" nd="1"/>
        <i x="313" nd="1"/>
        <i x="326" nd="1"/>
        <i x="447" nd="1"/>
        <i x="267" nd="1"/>
        <i x="384" nd="1"/>
        <i x="411" nd="1"/>
        <i x="227" nd="1"/>
        <i x="653" nd="1"/>
        <i x="352" nd="1"/>
        <i x="263" nd="1"/>
        <i x="443" nd="1"/>
        <i x="357" nd="1"/>
        <i x="298" nd="1"/>
        <i x="294" nd="1"/>
        <i x="494" nd="1"/>
        <i x="642" nd="1"/>
        <i x="440" nd="1"/>
        <i x="235" nd="1"/>
        <i x="581" nd="1"/>
        <i x="556" nd="1"/>
        <i x="623" nd="1"/>
        <i x="497" nd="1"/>
        <i x="484" nd="1"/>
        <i x="557" nd="1"/>
        <i x="583" nd="1"/>
        <i x="513" nd="1"/>
        <i x="631" nd="1"/>
        <i x="349" nd="1"/>
        <i x="563" nd="1"/>
        <i x="429" nd="1"/>
        <i x="439" nd="1"/>
        <i x="585" nd="1"/>
        <i x="644" nd="1"/>
        <i x="576" nd="1"/>
        <i x="338" nd="1"/>
        <i x="296" nd="1"/>
        <i x="530" nd="1"/>
        <i x="408" nd="1"/>
        <i x="488" nd="1"/>
        <i x="477" nd="1"/>
        <i x="365" nd="1"/>
        <i x="437" nd="1"/>
        <i x="428" nd="1"/>
        <i x="249" nd="1"/>
        <i x="278" nd="1"/>
        <i x="203" nd="1"/>
        <i x="204" nd="1"/>
        <i x="614" nd="1"/>
        <i x="317" nd="1"/>
        <i x="452" nd="1"/>
        <i x="353" nd="1"/>
        <i x="406" nd="1"/>
        <i x="603" nd="1"/>
        <i x="206" nd="1"/>
        <i x="279" nd="1"/>
        <i x="211" nd="1"/>
        <i x="509" nd="1"/>
        <i x="358" nd="1"/>
        <i x="212" nd="1"/>
        <i x="416" nd="1"/>
        <i x="496" nd="1"/>
        <i x="505" nd="1"/>
        <i x="448" nd="1"/>
        <i x="236" nd="1"/>
        <i x="315" nd="1"/>
        <i x="458" nd="1"/>
        <i x="347" nd="1"/>
        <i x="363" nd="1"/>
        <i x="364" nd="1"/>
        <i x="370" nd="1"/>
        <i x="651" nd="1"/>
        <i x="216" nd="1"/>
        <i x="277" nd="1"/>
        <i x="637" nd="1"/>
        <i x="549" nd="1"/>
        <i x="510" nd="1"/>
        <i x="562" nd="1"/>
        <i x="618" nd="1"/>
        <i x="207" nd="1"/>
        <i x="632" nd="1"/>
        <i x="469" nd="1"/>
        <i x="615" nd="1"/>
        <i x="592" nd="1"/>
        <i x="418" nd="1"/>
        <i x="534" nd="1"/>
        <i x="480" nd="1"/>
        <i x="526" nd="1"/>
        <i x="499" nd="1"/>
        <i x="361" nd="1"/>
        <i x="475" nd="1"/>
        <i x="312" nd="1"/>
        <i x="498" nd="1"/>
        <i x="622" nd="1"/>
        <i x="470" nd="1"/>
        <i x="580" nd="1"/>
        <i x="402" nd="1"/>
        <i x="420" nd="1"/>
        <i x="598" nd="1"/>
        <i x="350" nd="1"/>
        <i x="584" nd="1"/>
        <i x="482" nd="1"/>
        <i x="609" nd="1"/>
        <i x="438" nd="1"/>
        <i x="302" nd="1"/>
        <i x="419" nd="1"/>
        <i x="269" nd="1"/>
        <i x="265" nd="1"/>
        <i x="201" nd="1"/>
        <i x="546" nd="1"/>
        <i x="613" nd="1"/>
        <i x="300" nd="1"/>
        <i x="301" nd="1"/>
        <i x="445" nd="1"/>
        <i x="589" nd="1"/>
        <i x="226" nd="1"/>
        <i x="208" nd="1"/>
        <i x="259" nd="1"/>
        <i x="374" nd="1"/>
        <i x="219" nd="1"/>
        <i x="386" nd="1"/>
        <i x="268" nd="1"/>
        <i x="198" nd="1"/>
        <i x="529" nd="1"/>
        <i x="233" nd="1"/>
        <i x="572" nd="1"/>
        <i x="398" nd="1"/>
        <i x="403" nd="1"/>
        <i x="476" nd="1"/>
        <i x="624" nd="1"/>
        <i x="342" nd="1"/>
        <i x="426" nd="1"/>
        <i x="582" nd="1"/>
        <i x="308" nd="1"/>
        <i x="274" nd="1"/>
        <i x="511" nd="1"/>
        <i x="485" nd="1"/>
        <i x="517" nd="1"/>
        <i x="459" nd="1"/>
        <i x="462" nd="1"/>
        <i x="608" nd="1"/>
        <i x="543" nd="1"/>
        <i x="392" nd="1"/>
        <i x="492" nd="1"/>
        <i x="522" nd="1"/>
        <i x="336" nd="1"/>
        <i x="318" nd="1"/>
        <i x="343" nd="1"/>
        <i x="471" nd="1"/>
        <i x="555" nd="1"/>
        <i x="588" nd="1"/>
        <i x="538" nd="1"/>
        <i x="401" nd="1"/>
        <i x="331" nd="1"/>
        <i x="645" nd="1"/>
        <i x="348" nd="1"/>
        <i x="472" nd="1"/>
        <i x="292" nd="1"/>
        <i x="376" nd="1"/>
        <i x="421" nd="1"/>
        <i x="255" nd="1"/>
        <i x="323" nd="1"/>
        <i x="271" nd="1"/>
        <i x="507" nd="1"/>
        <i x="456" nd="1"/>
        <i x="453" nd="1"/>
        <i x="328" nd="1"/>
        <i x="246" nd="1"/>
        <i x="407" nd="1"/>
        <i x="649" nd="1"/>
        <i x="367" nd="1"/>
        <i x="360" nd="1"/>
        <i x="200" nd="1"/>
        <i x="389" nd="1"/>
        <i x="561" nd="1"/>
        <i x="612" nd="1"/>
        <i x="569" nd="1"/>
        <i x="333" nd="1"/>
        <i x="579" nd="1"/>
        <i x="533" nd="1"/>
        <i x="299" nd="1"/>
        <i x="559" nd="1"/>
        <i x="262" nd="1"/>
        <i x="431" nd="1"/>
        <i x="518" nd="1"/>
        <i x="463" nd="1"/>
        <i x="464" nd="1"/>
        <i x="232" nd="1"/>
        <i x="371" nd="1"/>
        <i x="474" nd="1"/>
        <i x="523" nd="1"/>
        <i x="316" nd="1"/>
        <i x="341" nd="1"/>
        <i x="359" nd="1"/>
        <i x="405" nd="1"/>
        <i x="242" nd="1"/>
        <i x="432" nd="1"/>
        <i x="652" nd="1"/>
        <i x="253" nd="1"/>
        <i x="237" nd="1"/>
        <i x="593" nd="1"/>
        <i x="619" nd="1"/>
        <i x="564" nd="1"/>
        <i x="500" nd="1"/>
        <i x="620" nd="1"/>
        <i x="558" nd="1"/>
        <i x="461" nd="1"/>
        <i x="514" nd="1"/>
        <i x="650" nd="1"/>
        <i x="261" nd="1"/>
        <i x="379" nd="1"/>
        <i x="491" nd="1"/>
        <i x="571" nd="1"/>
        <i x="327" nd="1"/>
        <i x="626" nd="1"/>
        <i x="289" nd="1"/>
        <i x="455" nd="1"/>
        <i x="425" nd="1"/>
        <i x="202" nd="1"/>
        <i x="387" nd="1"/>
        <i x="344" nd="1"/>
        <i x="366" nd="1"/>
        <i x="422" nd="1"/>
        <i x="640" nd="1"/>
        <i x="266" nd="1"/>
        <i x="382" nd="1"/>
        <i x="433" nd="1"/>
        <i x="225" nd="1"/>
        <i x="553" nd="1"/>
        <i x="394" nd="1"/>
        <i x="506" nd="1"/>
        <i x="337" nd="1"/>
        <i x="547" nd="1"/>
        <i x="568" nd="1"/>
        <i x="647" nd="1"/>
        <i x="641" nd="1"/>
        <i x="391" nd="1"/>
        <i x="355" nd="1"/>
        <i x="457" nd="1"/>
        <i x="310" nd="1"/>
        <i x="409" nd="1"/>
        <i x="297" nd="1"/>
        <i x="467" nd="1"/>
        <i x="413" nd="1"/>
        <i x="325" nd="1"/>
        <i x="222" nd="1"/>
        <i x="373" nd="1"/>
        <i x="320" nd="1"/>
        <i x="610" nd="1"/>
        <i x="247" nd="1"/>
        <i x="285" nd="1"/>
        <i x="566" nd="1"/>
        <i x="243" nd="1"/>
        <i x="375" nd="1"/>
        <i x="605" nd="1"/>
        <i x="473" nd="1"/>
        <i x="321" nd="1"/>
        <i x="567" nd="1"/>
        <i x="643" nd="1"/>
        <i x="601" nd="1"/>
        <i x="630" nd="1"/>
        <i x="291" nd="1"/>
        <i x="590" nd="1"/>
        <i x="468" nd="1"/>
        <i x="254" nd="1"/>
        <i x="414" nd="1"/>
        <i x="515" nd="1"/>
        <i x="309" nd="1"/>
        <i x="548" nd="1"/>
        <i x="460" nd="1"/>
        <i x="275" nd="1"/>
        <i x="501" nd="1"/>
        <i x="234" nd="1"/>
        <i x="450" nd="1"/>
        <i x="281" nd="1"/>
        <i x="251" nd="1"/>
        <i x="238" nd="1"/>
        <i x="210" nd="1"/>
        <i x="629" nd="1"/>
        <i x="424" nd="1"/>
        <i x="597" nd="1"/>
        <i x="390" nd="1"/>
        <i x="551" nd="1"/>
        <i x="334" nd="1"/>
        <i x="528" nd="1"/>
        <i x="396" nd="1"/>
        <i x="486" nd="1"/>
        <i x="256" nd="1"/>
        <i x="466" nd="1"/>
        <i x="335" nd="1"/>
        <i x="573" nd="1"/>
        <i x="586" nd="1"/>
        <i x="399" nd="1"/>
        <i x="550" nd="1"/>
        <i x="625" nd="1"/>
        <i x="218" nd="1"/>
        <i x="427" nd="1"/>
        <i x="444" nd="1"/>
        <i x="209" nd="1"/>
        <i x="541" nd="1"/>
        <i x="264" nd="1"/>
        <i x="346" nd="1"/>
        <i x="616" nd="1"/>
        <i x="490" nd="1"/>
        <i x="305" nd="1"/>
        <i x="570" nd="1"/>
        <i x="531" nd="1"/>
        <i x="527" nd="1"/>
        <i x="205" nd="1"/>
        <i x="380" nd="1"/>
        <i x="306" nd="1"/>
        <i x="304" nd="1"/>
        <i x="442" nd="1"/>
        <i x="368" nd="1"/>
        <i x="260" nd="1"/>
        <i x="214" nd="1"/>
        <i x="539" nd="1"/>
        <i x="634" nd="1"/>
        <i x="512" nd="1"/>
        <i x="537" nd="1"/>
        <i x="240" nd="1"/>
        <i x="535" nd="1"/>
        <i x="483" nd="1"/>
        <i x="436" nd="1"/>
        <i x="372" nd="1"/>
        <i x="560" nd="1"/>
        <i x="393" nd="1"/>
        <i x="525" nd="1"/>
        <i x="521" nd="1"/>
        <i x="345" nd="1"/>
        <i x="430" nd="1"/>
        <i x="636" nd="1"/>
        <i x="340" nd="1"/>
        <i x="596" nd="1"/>
        <i x="223" nd="1"/>
        <i x="228" nd="1"/>
        <i x="508" nd="1"/>
        <i x="621" nd="1"/>
        <i x="224" nd="1"/>
        <i x="503" nd="1"/>
        <i x="544" nd="1"/>
        <i x="322" nd="1"/>
        <i x="369" nd="1"/>
        <i x="481" nd="1"/>
        <i x="273" nd="1"/>
        <i x="362" nd="1"/>
        <i x="577" nd="1"/>
        <i x="244" nd="1"/>
        <i x="532" nd="1"/>
        <i x="199" nd="1"/>
        <i x="639" nd="1"/>
        <i x="487" nd="1"/>
        <i x="314" nd="1"/>
        <i x="602" nd="1"/>
        <i x="282" nd="1"/>
        <i x="378" nd="1"/>
        <i x="324" nd="1"/>
        <i x="330" nd="1"/>
        <i x="287" nd="1"/>
        <i x="288" nd="1"/>
        <i x="290" nd="1"/>
        <i x="388" nd="1"/>
        <i x="248" nd="1"/>
        <i x="332" nd="1"/>
        <i x="215" nd="1"/>
        <i x="272" nd="1"/>
        <i x="451" nd="1"/>
        <i x="638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BC_diagnosetyperingcode_term_samengesteld" xr10:uid="{48775B25-895A-493C-BE50-3A24F29C2DD4}" cache="Slicer_DBC_diagnosetyperingcode_term_samengesteld" caption="DBC_diagnosetyperingcode_term_samengesteld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55A9B4-4709-4A65-B55D-39BC334A6245}" name="Totaal" displayName="Totaal" ref="A1:K832" totalsRowShown="0">
  <autoFilter ref="A1:K832" xr:uid="{F655A9B4-4709-4A65-B55D-39BC334A6245}"/>
  <sortState xmlns:xlrd2="http://schemas.microsoft.com/office/spreadsheetml/2017/richdata2" ref="A2:K832">
    <sortCondition ref="A1:A832"/>
  </sortState>
  <tableColumns count="11">
    <tableColumn id="1" xr3:uid="{44F7294D-24A9-4E44-A70C-DD6F4558A418}" name="DBC_diagnosetyperingscode"/>
    <tableColumn id="2" xr3:uid="{846CFE30-BC49-44C3-BAD2-E4C53A3382DB}" name="DBC_Diagnosetypering_Term"/>
    <tableColumn id="3" xr3:uid="{DBCFC545-EFA5-445E-A615-120FAA008826}" name="Zorgproductgroep"/>
    <tableColumn id="4" xr3:uid="{E9E10519-CAD1-4265-AFC8-D7A1AD25EFE4}" name="Zorgproductcode" dataDxfId="4"/>
    <tableColumn id="5" xr3:uid="{BB1962C6-6315-4B9B-A044-D7E0D9A0C2A9}" name="Diagnose_voorwaarde"/>
    <tableColumn id="6" xr3:uid="{2DFF8350-5C67-4837-9BB7-BF9473D0E652}" name="aanspraakbeperking_Ja_Nee"/>
    <tableColumn id="7" xr3:uid="{6BD4E474-CEA0-462D-BF3D-2ABC5EE981EB}" name="Zorgproductnaam"/>
    <tableColumn id="8" xr3:uid="{B935BE21-3469-4154-B8D6-88949F7ED841}" name="Declaratiecode" dataDxfId="3"/>
    <tableColumn id="9" xr3:uid="{BE33C280-91ED-486A-BBA9-C447EB8A9171}" name="Zorgproductcode_term" dataDxfId="2"/>
    <tableColumn id="10" xr3:uid="{0A129218-2A76-4B00-B6DD-6C381EA1F621}" name="DBC_diagnosetyperingcode_term_samengesteld" dataDxfId="1"/>
    <tableColumn id="11" xr3:uid="{D6B36A38-EC85-4FC6-B630-DA7A783AFF0D}" name="DBC_diagnosetyperingscode_4digi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05012-9CF2-48B8-A336-AF91D1F65BE6}">
  <dimension ref="A1:E206"/>
  <sheetViews>
    <sheetView tabSelected="1" zoomScaleNormal="100" workbookViewId="0"/>
  </sheetViews>
  <sheetFormatPr defaultColWidth="9.08984375" defaultRowHeight="12.5" x14ac:dyDescent="0.25"/>
  <cols>
    <col min="1" max="1" width="5.6328125" style="10" customWidth="1"/>
    <col min="2" max="2" width="60.6328125" style="10" customWidth="1"/>
    <col min="3" max="3" width="5.6328125" style="10" customWidth="1"/>
    <col min="4" max="4" width="60.6328125" style="10" customWidth="1"/>
    <col min="5" max="16384" width="9.08984375" style="10"/>
  </cols>
  <sheetData>
    <row r="1" spans="1:5" ht="15.5" x14ac:dyDescent="0.35">
      <c r="A1" s="61" t="s">
        <v>1186</v>
      </c>
      <c r="E1" s="50"/>
    </row>
    <row r="2" spans="1:5" x14ac:dyDescent="0.25">
      <c r="A2" s="32" t="s">
        <v>1167</v>
      </c>
      <c r="E2" s="52"/>
    </row>
    <row r="3" spans="1:5" x14ac:dyDescent="0.25">
      <c r="E3" s="52"/>
    </row>
    <row r="4" spans="1:5" x14ac:dyDescent="0.25">
      <c r="E4" s="52"/>
    </row>
    <row r="5" spans="1:5" ht="15.5" x14ac:dyDescent="0.25">
      <c r="A5" s="60"/>
      <c r="B5" s="59" t="s">
        <v>1185</v>
      </c>
      <c r="C5" s="43"/>
      <c r="D5" s="42" t="s">
        <v>566</v>
      </c>
      <c r="E5" s="52"/>
    </row>
    <row r="6" spans="1:5" x14ac:dyDescent="0.25">
      <c r="A6" s="28"/>
      <c r="B6" s="58"/>
      <c r="C6" s="57"/>
      <c r="D6" s="56"/>
      <c r="E6" s="50"/>
    </row>
    <row r="7" spans="1:5" ht="13" x14ac:dyDescent="0.25">
      <c r="A7" s="55"/>
      <c r="B7" s="54" t="s">
        <v>1184</v>
      </c>
      <c r="C7" s="25"/>
      <c r="D7" s="27" t="s">
        <v>51</v>
      </c>
      <c r="E7" s="52"/>
    </row>
    <row r="8" spans="1:5" x14ac:dyDescent="0.25">
      <c r="A8" s="25" t="s">
        <v>1183</v>
      </c>
      <c r="B8" s="53" t="s">
        <v>1182</v>
      </c>
      <c r="C8" s="22" t="s">
        <v>767</v>
      </c>
      <c r="D8" s="19" t="s">
        <v>50</v>
      </c>
      <c r="E8" s="11"/>
    </row>
    <row r="9" spans="1:5" x14ac:dyDescent="0.25">
      <c r="A9" s="25" t="s">
        <v>1181</v>
      </c>
      <c r="B9" s="53" t="s">
        <v>1180</v>
      </c>
      <c r="C9" s="22" t="s">
        <v>768</v>
      </c>
      <c r="D9" s="19" t="s">
        <v>52</v>
      </c>
      <c r="E9" s="11"/>
    </row>
    <row r="10" spans="1:5" x14ac:dyDescent="0.25">
      <c r="A10" s="25"/>
      <c r="B10" s="52"/>
      <c r="C10" s="22" t="s">
        <v>769</v>
      </c>
      <c r="D10" s="19" t="s">
        <v>53</v>
      </c>
      <c r="E10" s="11"/>
    </row>
    <row r="11" spans="1:5" ht="13" x14ac:dyDescent="0.25">
      <c r="A11" s="41"/>
      <c r="B11" s="45" t="s">
        <v>1179</v>
      </c>
      <c r="C11" s="22" t="s">
        <v>770</v>
      </c>
      <c r="D11" s="19" t="s">
        <v>54</v>
      </c>
      <c r="E11" s="11"/>
    </row>
    <row r="12" spans="1:5" x14ac:dyDescent="0.25">
      <c r="A12" s="39" t="s">
        <v>1178</v>
      </c>
      <c r="B12" s="51" t="s">
        <v>1177</v>
      </c>
      <c r="C12" s="22" t="s">
        <v>771</v>
      </c>
      <c r="D12" s="19" t="s">
        <v>55</v>
      </c>
      <c r="E12" s="11"/>
    </row>
    <row r="13" spans="1:5" x14ac:dyDescent="0.25">
      <c r="A13" s="39"/>
      <c r="B13" s="51"/>
      <c r="C13" s="22" t="s">
        <v>772</v>
      </c>
      <c r="D13" s="19" t="s">
        <v>56</v>
      </c>
      <c r="E13" s="11"/>
    </row>
    <row r="14" spans="1:5" ht="13" x14ac:dyDescent="0.25">
      <c r="A14" s="39"/>
      <c r="B14" s="45" t="s">
        <v>1172</v>
      </c>
      <c r="C14" s="22" t="s">
        <v>773</v>
      </c>
      <c r="D14" s="19" t="s">
        <v>57</v>
      </c>
      <c r="E14" s="11"/>
    </row>
    <row r="15" spans="1:5" x14ac:dyDescent="0.25">
      <c r="A15" s="39" t="s">
        <v>1176</v>
      </c>
      <c r="B15" s="50" t="s">
        <v>1175</v>
      </c>
      <c r="C15" s="22" t="s">
        <v>774</v>
      </c>
      <c r="D15" s="19" t="s">
        <v>58</v>
      </c>
      <c r="E15" s="11"/>
    </row>
    <row r="16" spans="1:5" x14ac:dyDescent="0.25">
      <c r="A16" s="39"/>
      <c r="B16" s="49"/>
      <c r="C16" s="22" t="s">
        <v>775</v>
      </c>
      <c r="D16" s="19" t="s">
        <v>59</v>
      </c>
      <c r="E16" s="11"/>
    </row>
    <row r="17" spans="1:5" ht="15.5" x14ac:dyDescent="0.25">
      <c r="A17" s="48"/>
      <c r="B17" s="29" t="s">
        <v>1174</v>
      </c>
      <c r="C17" s="22" t="s">
        <v>777</v>
      </c>
      <c r="D17" s="19" t="s">
        <v>60</v>
      </c>
      <c r="E17" s="11"/>
    </row>
    <row r="18" spans="1:5" ht="12.75" customHeight="1" x14ac:dyDescent="0.25">
      <c r="A18" s="46"/>
      <c r="B18" s="47"/>
      <c r="C18" s="22" t="s">
        <v>778</v>
      </c>
      <c r="D18" s="19" t="s">
        <v>61</v>
      </c>
      <c r="E18" s="11"/>
    </row>
    <row r="19" spans="1:5" ht="15.5" x14ac:dyDescent="0.25">
      <c r="A19" s="46"/>
      <c r="B19" s="45" t="s">
        <v>1173</v>
      </c>
      <c r="C19" s="22" t="s">
        <v>779</v>
      </c>
      <c r="D19" s="19" t="s">
        <v>62</v>
      </c>
      <c r="E19" s="11"/>
    </row>
    <row r="20" spans="1:5" ht="13" x14ac:dyDescent="0.25">
      <c r="A20" s="39"/>
      <c r="B20" s="45"/>
      <c r="C20" s="22" t="s">
        <v>780</v>
      </c>
      <c r="D20" s="19" t="s">
        <v>63</v>
      </c>
      <c r="E20" s="11"/>
    </row>
    <row r="21" spans="1:5" ht="12.75" customHeight="1" x14ac:dyDescent="0.25">
      <c r="A21" s="39"/>
      <c r="B21" s="44"/>
      <c r="C21" s="22" t="s">
        <v>781</v>
      </c>
      <c r="D21" s="19" t="s">
        <v>64</v>
      </c>
      <c r="E21" s="11"/>
    </row>
    <row r="22" spans="1:5" ht="15.5" x14ac:dyDescent="0.25">
      <c r="A22" s="43"/>
      <c r="B22" s="42" t="s">
        <v>566</v>
      </c>
      <c r="C22" s="22" t="s">
        <v>782</v>
      </c>
      <c r="D22" s="19" t="s">
        <v>65</v>
      </c>
      <c r="E22" s="11"/>
    </row>
    <row r="23" spans="1:5" ht="13" x14ac:dyDescent="0.25">
      <c r="A23" s="41"/>
      <c r="C23" s="22" t="s">
        <v>783</v>
      </c>
      <c r="D23" s="19" t="s">
        <v>66</v>
      </c>
      <c r="E23" s="11"/>
    </row>
    <row r="24" spans="1:5" ht="13" x14ac:dyDescent="0.25">
      <c r="A24" s="41"/>
      <c r="B24" s="40" t="s">
        <v>1172</v>
      </c>
      <c r="C24" s="22" t="s">
        <v>784</v>
      </c>
      <c r="D24" s="19" t="s">
        <v>67</v>
      </c>
      <c r="E24" s="11"/>
    </row>
    <row r="25" spans="1:5" x14ac:dyDescent="0.25">
      <c r="A25" s="39" t="s">
        <v>1171</v>
      </c>
      <c r="B25" s="38" t="s">
        <v>1170</v>
      </c>
      <c r="C25" s="22" t="s">
        <v>785</v>
      </c>
      <c r="D25" s="19" t="s">
        <v>68</v>
      </c>
      <c r="E25" s="11"/>
    </row>
    <row r="26" spans="1:5" x14ac:dyDescent="0.25">
      <c r="A26" s="39"/>
      <c r="B26" s="38"/>
      <c r="C26" s="22" t="s">
        <v>786</v>
      </c>
      <c r="D26" s="19" t="s">
        <v>69</v>
      </c>
      <c r="E26" s="11"/>
    </row>
    <row r="27" spans="1:5" x14ac:dyDescent="0.25">
      <c r="A27" s="25"/>
      <c r="B27" s="26"/>
      <c r="C27" s="22" t="s">
        <v>788</v>
      </c>
      <c r="D27" s="19" t="s">
        <v>70</v>
      </c>
      <c r="E27" s="11"/>
    </row>
    <row r="28" spans="1:5" ht="13" x14ac:dyDescent="0.25">
      <c r="A28" s="25"/>
      <c r="B28" s="27" t="s">
        <v>2</v>
      </c>
      <c r="C28" s="22" t="s">
        <v>796</v>
      </c>
      <c r="D28" s="19" t="s">
        <v>71</v>
      </c>
      <c r="E28" s="11"/>
    </row>
    <row r="29" spans="1:5" ht="12.75" customHeight="1" x14ac:dyDescent="0.25">
      <c r="A29" s="22" t="s">
        <v>765</v>
      </c>
      <c r="B29" s="19" t="s">
        <v>1</v>
      </c>
      <c r="C29" s="25"/>
      <c r="D29" s="26"/>
      <c r="E29" s="11"/>
    </row>
    <row r="30" spans="1:5" ht="13" x14ac:dyDescent="0.25">
      <c r="A30" s="22" t="s">
        <v>808</v>
      </c>
      <c r="B30" s="19" t="s">
        <v>3</v>
      </c>
      <c r="C30" s="24"/>
      <c r="D30" s="27" t="s">
        <v>73</v>
      </c>
      <c r="E30" s="11"/>
    </row>
    <row r="31" spans="1:5" x14ac:dyDescent="0.25">
      <c r="A31" s="22" t="s">
        <v>837</v>
      </c>
      <c r="B31" s="19" t="s">
        <v>4</v>
      </c>
      <c r="C31" s="22" t="s">
        <v>809</v>
      </c>
      <c r="D31" s="19" t="s">
        <v>72</v>
      </c>
      <c r="E31" s="11"/>
    </row>
    <row r="32" spans="1:5" x14ac:dyDescent="0.25">
      <c r="A32" s="22" t="s">
        <v>863</v>
      </c>
      <c r="B32" s="19" t="s">
        <v>5</v>
      </c>
      <c r="C32" s="22" t="s">
        <v>810</v>
      </c>
      <c r="D32" s="19" t="s">
        <v>74</v>
      </c>
      <c r="E32" s="11"/>
    </row>
    <row r="33" spans="1:5" x14ac:dyDescent="0.25">
      <c r="A33" s="22" t="s">
        <v>878</v>
      </c>
      <c r="B33" s="19" t="s">
        <v>6</v>
      </c>
      <c r="C33" s="22" t="s">
        <v>811</v>
      </c>
      <c r="D33" s="19" t="s">
        <v>75</v>
      </c>
      <c r="E33" s="11"/>
    </row>
    <row r="34" spans="1:5" ht="12.75" customHeight="1" x14ac:dyDescent="0.25">
      <c r="A34" s="22" t="s">
        <v>899</v>
      </c>
      <c r="B34" s="19" t="s">
        <v>7</v>
      </c>
      <c r="C34" s="22" t="s">
        <v>812</v>
      </c>
      <c r="D34" s="19" t="s">
        <v>76</v>
      </c>
      <c r="E34" s="11"/>
    </row>
    <row r="35" spans="1:5" x14ac:dyDescent="0.25">
      <c r="A35" s="22" t="s">
        <v>922</v>
      </c>
      <c r="B35" s="62" t="s">
        <v>8</v>
      </c>
      <c r="C35" s="22" t="s">
        <v>813</v>
      </c>
      <c r="D35" s="19" t="s">
        <v>77</v>
      </c>
      <c r="E35" s="11"/>
    </row>
    <row r="36" spans="1:5" x14ac:dyDescent="0.25">
      <c r="A36" s="22"/>
      <c r="B36" s="62"/>
      <c r="C36" s="22" t="s">
        <v>814</v>
      </c>
      <c r="D36" s="19" t="s">
        <v>78</v>
      </c>
      <c r="E36" s="11"/>
    </row>
    <row r="37" spans="1:5" x14ac:dyDescent="0.25">
      <c r="A37" s="22" t="s">
        <v>933</v>
      </c>
      <c r="B37" s="19" t="s">
        <v>9</v>
      </c>
      <c r="C37" s="22" t="s">
        <v>815</v>
      </c>
      <c r="D37" s="19" t="s">
        <v>79</v>
      </c>
      <c r="E37" s="11"/>
    </row>
    <row r="38" spans="1:5" x14ac:dyDescent="0.25">
      <c r="A38" s="22" t="s">
        <v>960</v>
      </c>
      <c r="B38" s="19" t="s">
        <v>10</v>
      </c>
      <c r="C38" s="22" t="s">
        <v>816</v>
      </c>
      <c r="D38" s="19" t="s">
        <v>80</v>
      </c>
      <c r="E38" s="11"/>
    </row>
    <row r="39" spans="1:5" x14ac:dyDescent="0.25">
      <c r="A39" s="22" t="s">
        <v>766</v>
      </c>
      <c r="B39" s="19" t="s">
        <v>11</v>
      </c>
      <c r="C39" s="22" t="s">
        <v>817</v>
      </c>
      <c r="D39" s="19" t="s">
        <v>81</v>
      </c>
      <c r="E39" s="11"/>
    </row>
    <row r="40" spans="1:5" x14ac:dyDescent="0.25">
      <c r="A40" s="22" t="s">
        <v>797</v>
      </c>
      <c r="B40" s="19" t="s">
        <v>12</v>
      </c>
      <c r="C40" s="22" t="s">
        <v>819</v>
      </c>
      <c r="D40" s="19" t="s">
        <v>82</v>
      </c>
      <c r="E40" s="11"/>
    </row>
    <row r="41" spans="1:5" x14ac:dyDescent="0.25">
      <c r="A41" s="22" t="s">
        <v>800</v>
      </c>
      <c r="B41" s="19" t="s">
        <v>13</v>
      </c>
      <c r="C41" s="22" t="s">
        <v>820</v>
      </c>
      <c r="D41" s="19" t="s">
        <v>83</v>
      </c>
      <c r="E41" s="11"/>
    </row>
    <row r="42" spans="1:5" ht="12.75" customHeight="1" x14ac:dyDescent="0.25">
      <c r="A42" s="22" t="s">
        <v>801</v>
      </c>
      <c r="B42" s="19" t="s">
        <v>14</v>
      </c>
      <c r="C42" s="22" t="s">
        <v>821</v>
      </c>
      <c r="D42" s="19" t="s">
        <v>84</v>
      </c>
      <c r="E42" s="11"/>
    </row>
    <row r="43" spans="1:5" x14ac:dyDescent="0.25">
      <c r="A43" s="22" t="s">
        <v>802</v>
      </c>
      <c r="B43" s="19" t="s">
        <v>15</v>
      </c>
      <c r="C43" s="22" t="s">
        <v>822</v>
      </c>
      <c r="D43" s="19" t="s">
        <v>85</v>
      </c>
      <c r="E43" s="11"/>
    </row>
    <row r="44" spans="1:5" x14ac:dyDescent="0.25">
      <c r="A44" s="22" t="s">
        <v>803</v>
      </c>
      <c r="B44" s="19" t="s">
        <v>16</v>
      </c>
      <c r="C44" s="22" t="s">
        <v>823</v>
      </c>
      <c r="D44" s="19" t="s">
        <v>86</v>
      </c>
      <c r="E44" s="11"/>
    </row>
    <row r="45" spans="1:5" x14ac:dyDescent="0.25">
      <c r="A45" s="22" t="s">
        <v>804</v>
      </c>
      <c r="B45" s="19" t="s">
        <v>17</v>
      </c>
      <c r="C45" s="22" t="s">
        <v>824</v>
      </c>
      <c r="D45" s="19" t="s">
        <v>87</v>
      </c>
      <c r="E45" s="11"/>
    </row>
    <row r="46" spans="1:5" x14ac:dyDescent="0.25">
      <c r="A46" s="22" t="s">
        <v>805</v>
      </c>
      <c r="B46" s="19" t="s">
        <v>18</v>
      </c>
      <c r="C46" s="22" t="s">
        <v>825</v>
      </c>
      <c r="D46" s="19" t="s">
        <v>88</v>
      </c>
      <c r="E46" s="11"/>
    </row>
    <row r="47" spans="1:5" x14ac:dyDescent="0.25">
      <c r="A47" s="22" t="s">
        <v>806</v>
      </c>
      <c r="B47" s="19" t="s">
        <v>19</v>
      </c>
      <c r="C47" s="22" t="s">
        <v>826</v>
      </c>
      <c r="D47" s="19" t="s">
        <v>89</v>
      </c>
      <c r="E47" s="11"/>
    </row>
    <row r="48" spans="1:5" x14ac:dyDescent="0.25">
      <c r="A48" s="22" t="s">
        <v>961</v>
      </c>
      <c r="B48" s="19" t="s">
        <v>20</v>
      </c>
      <c r="C48" s="22" t="s">
        <v>827</v>
      </c>
      <c r="D48" s="19" t="s">
        <v>90</v>
      </c>
      <c r="E48" s="11"/>
    </row>
    <row r="49" spans="1:5" x14ac:dyDescent="0.25">
      <c r="A49" s="24"/>
      <c r="B49" s="20"/>
      <c r="C49" s="22" t="s">
        <v>828</v>
      </c>
      <c r="D49" s="19" t="s">
        <v>91</v>
      </c>
      <c r="E49" s="11"/>
    </row>
    <row r="50" spans="1:5" ht="13" x14ac:dyDescent="0.25">
      <c r="A50" s="25"/>
      <c r="B50" s="27" t="s">
        <v>22</v>
      </c>
      <c r="C50" s="22" t="s">
        <v>835</v>
      </c>
      <c r="D50" s="19" t="s">
        <v>92</v>
      </c>
      <c r="E50" s="11"/>
    </row>
    <row r="51" spans="1:5" x14ac:dyDescent="0.25">
      <c r="A51" s="22" t="s">
        <v>776</v>
      </c>
      <c r="B51" s="19" t="s">
        <v>21</v>
      </c>
      <c r="C51" s="25"/>
      <c r="D51" s="20"/>
      <c r="E51" s="11"/>
    </row>
    <row r="52" spans="1:5" ht="13" x14ac:dyDescent="0.25">
      <c r="A52" s="22" t="s">
        <v>787</v>
      </c>
      <c r="B52" s="19" t="s">
        <v>23</v>
      </c>
      <c r="C52" s="24"/>
      <c r="D52" s="27" t="s">
        <v>94</v>
      </c>
      <c r="E52" s="11"/>
    </row>
    <row r="53" spans="1:5" x14ac:dyDescent="0.25">
      <c r="A53" s="22" t="s">
        <v>789</v>
      </c>
      <c r="B53" s="19" t="s">
        <v>24</v>
      </c>
      <c r="C53" s="22" t="s">
        <v>838</v>
      </c>
      <c r="D53" s="19" t="s">
        <v>93</v>
      </c>
      <c r="E53" s="11"/>
    </row>
    <row r="54" spans="1:5" x14ac:dyDescent="0.25">
      <c r="A54" s="22" t="s">
        <v>790</v>
      </c>
      <c r="B54" s="19" t="s">
        <v>25</v>
      </c>
      <c r="C54" s="22" t="s">
        <v>839</v>
      </c>
      <c r="D54" s="19" t="s">
        <v>95</v>
      </c>
      <c r="E54" s="11"/>
    </row>
    <row r="55" spans="1:5" x14ac:dyDescent="0.25">
      <c r="A55" s="22" t="s">
        <v>791</v>
      </c>
      <c r="B55" s="19" t="s">
        <v>26</v>
      </c>
      <c r="C55" s="22" t="s">
        <v>840</v>
      </c>
      <c r="D55" s="19" t="s">
        <v>96</v>
      </c>
      <c r="E55" s="11"/>
    </row>
    <row r="56" spans="1:5" x14ac:dyDescent="0.25">
      <c r="A56" s="22" t="s">
        <v>792</v>
      </c>
      <c r="B56" s="19" t="s">
        <v>27</v>
      </c>
      <c r="C56" s="22" t="s">
        <v>841</v>
      </c>
      <c r="D56" s="19" t="s">
        <v>97</v>
      </c>
      <c r="E56" s="11"/>
    </row>
    <row r="57" spans="1:5" x14ac:dyDescent="0.25">
      <c r="A57" s="22" t="s">
        <v>793</v>
      </c>
      <c r="B57" s="19" t="s">
        <v>28</v>
      </c>
      <c r="C57" s="22" t="s">
        <v>842</v>
      </c>
      <c r="D57" s="19" t="s">
        <v>98</v>
      </c>
      <c r="E57" s="11"/>
    </row>
    <row r="58" spans="1:5" x14ac:dyDescent="0.25">
      <c r="A58" s="22" t="s">
        <v>794</v>
      </c>
      <c r="B58" s="19" t="s">
        <v>29</v>
      </c>
      <c r="C58" s="22" t="s">
        <v>843</v>
      </c>
      <c r="D58" s="19" t="s">
        <v>99</v>
      </c>
      <c r="E58" s="11"/>
    </row>
    <row r="59" spans="1:5" x14ac:dyDescent="0.25">
      <c r="A59" s="22" t="s">
        <v>795</v>
      </c>
      <c r="B59" s="19" t="s">
        <v>30</v>
      </c>
      <c r="C59" s="22" t="s">
        <v>844</v>
      </c>
      <c r="D59" s="19" t="s">
        <v>100</v>
      </c>
      <c r="E59" s="11"/>
    </row>
    <row r="60" spans="1:5" x14ac:dyDescent="0.25">
      <c r="A60" s="22" t="s">
        <v>798</v>
      </c>
      <c r="B60" s="19" t="s">
        <v>31</v>
      </c>
      <c r="C60" s="22" t="s">
        <v>845</v>
      </c>
      <c r="D60" s="19" t="s">
        <v>101</v>
      </c>
      <c r="E60" s="11"/>
    </row>
    <row r="61" spans="1:5" x14ac:dyDescent="0.25">
      <c r="A61" s="22" t="s">
        <v>799</v>
      </c>
      <c r="B61" s="19" t="s">
        <v>32</v>
      </c>
      <c r="C61" s="22" t="s">
        <v>846</v>
      </c>
      <c r="D61" s="19" t="s">
        <v>102</v>
      </c>
      <c r="E61" s="11"/>
    </row>
    <row r="62" spans="1:5" x14ac:dyDescent="0.25">
      <c r="A62" s="22" t="s">
        <v>807</v>
      </c>
      <c r="B62" s="19" t="s">
        <v>33</v>
      </c>
      <c r="C62" s="22" t="s">
        <v>848</v>
      </c>
      <c r="D62" s="19" t="s">
        <v>103</v>
      </c>
      <c r="E62" s="11"/>
    </row>
    <row r="63" spans="1:5" x14ac:dyDescent="0.25">
      <c r="A63" s="24"/>
      <c r="B63" s="20"/>
      <c r="C63" s="22" t="s">
        <v>849</v>
      </c>
      <c r="D63" s="19" t="s">
        <v>104</v>
      </c>
      <c r="E63" s="11"/>
    </row>
    <row r="64" spans="1:5" ht="13" x14ac:dyDescent="0.25">
      <c r="A64" s="25"/>
      <c r="B64" s="27" t="s">
        <v>35</v>
      </c>
      <c r="C64" s="22" t="s">
        <v>850</v>
      </c>
      <c r="D64" s="19" t="s">
        <v>105</v>
      </c>
      <c r="E64" s="11"/>
    </row>
    <row r="65" spans="1:5" x14ac:dyDescent="0.25">
      <c r="A65" s="35" t="s">
        <v>818</v>
      </c>
      <c r="B65" s="19" t="s">
        <v>34</v>
      </c>
      <c r="C65" s="22" t="s">
        <v>851</v>
      </c>
      <c r="D65" s="19" t="s">
        <v>106</v>
      </c>
      <c r="E65" s="11"/>
    </row>
    <row r="66" spans="1:5" x14ac:dyDescent="0.25">
      <c r="A66" s="35" t="s">
        <v>829</v>
      </c>
      <c r="B66" s="19" t="s">
        <v>36</v>
      </c>
      <c r="C66" s="22" t="s">
        <v>852</v>
      </c>
      <c r="D66" s="19" t="s">
        <v>107</v>
      </c>
      <c r="E66" s="11"/>
    </row>
    <row r="67" spans="1:5" x14ac:dyDescent="0.25">
      <c r="A67" s="35" t="s">
        <v>830</v>
      </c>
      <c r="B67" s="19" t="s">
        <v>37</v>
      </c>
      <c r="C67" s="22" t="s">
        <v>853</v>
      </c>
      <c r="D67" s="19" t="s">
        <v>108</v>
      </c>
      <c r="E67" s="11"/>
    </row>
    <row r="68" spans="1:5" x14ac:dyDescent="0.25">
      <c r="A68" s="35" t="s">
        <v>831</v>
      </c>
      <c r="B68" s="19" t="s">
        <v>38</v>
      </c>
      <c r="C68" s="22" t="s">
        <v>854</v>
      </c>
      <c r="D68" s="19" t="s">
        <v>109</v>
      </c>
      <c r="E68" s="11"/>
    </row>
    <row r="69" spans="1:5" x14ac:dyDescent="0.25">
      <c r="A69" s="35" t="s">
        <v>832</v>
      </c>
      <c r="B69" s="19" t="s">
        <v>39</v>
      </c>
      <c r="C69" s="22" t="s">
        <v>855</v>
      </c>
      <c r="D69" s="19" t="s">
        <v>110</v>
      </c>
      <c r="E69" s="11"/>
    </row>
    <row r="70" spans="1:5" x14ac:dyDescent="0.25">
      <c r="A70" s="35" t="s">
        <v>833</v>
      </c>
      <c r="B70" s="19" t="s">
        <v>40</v>
      </c>
      <c r="C70" s="22" t="s">
        <v>856</v>
      </c>
      <c r="D70" s="19" t="s">
        <v>111</v>
      </c>
      <c r="E70" s="11"/>
    </row>
    <row r="71" spans="1:5" x14ac:dyDescent="0.25">
      <c r="A71" s="35" t="s">
        <v>834</v>
      </c>
      <c r="B71" s="19" t="s">
        <v>41</v>
      </c>
      <c r="C71" s="22" t="s">
        <v>857</v>
      </c>
      <c r="D71" s="19" t="s">
        <v>112</v>
      </c>
      <c r="E71" s="11"/>
    </row>
    <row r="72" spans="1:5" x14ac:dyDescent="0.25">
      <c r="A72" s="35" t="s">
        <v>1169</v>
      </c>
      <c r="B72" s="19" t="s">
        <v>42</v>
      </c>
      <c r="C72" s="22" t="s">
        <v>861</v>
      </c>
      <c r="D72" s="19" t="s">
        <v>113</v>
      </c>
      <c r="E72" s="11"/>
    </row>
    <row r="73" spans="1:5" x14ac:dyDescent="0.25">
      <c r="A73" s="35" t="s">
        <v>836</v>
      </c>
      <c r="B73" s="19" t="s">
        <v>43</v>
      </c>
      <c r="C73" s="21"/>
      <c r="D73" s="20"/>
      <c r="E73" s="11"/>
    </row>
    <row r="74" spans="1:5" ht="13" x14ac:dyDescent="0.25">
      <c r="A74" s="24"/>
      <c r="B74" s="37"/>
      <c r="C74" s="24"/>
      <c r="D74" s="36" t="s">
        <v>115</v>
      </c>
      <c r="E74" s="11"/>
    </row>
    <row r="75" spans="1:5" ht="13" x14ac:dyDescent="0.25">
      <c r="A75" s="28"/>
      <c r="B75" s="27" t="s">
        <v>45</v>
      </c>
      <c r="C75" s="22" t="s">
        <v>864</v>
      </c>
      <c r="D75" s="19" t="s">
        <v>114</v>
      </c>
      <c r="E75" s="11"/>
    </row>
    <row r="76" spans="1:5" x14ac:dyDescent="0.25">
      <c r="A76" s="35" t="s">
        <v>847</v>
      </c>
      <c r="B76" s="19" t="s">
        <v>44</v>
      </c>
      <c r="C76" s="22" t="s">
        <v>865</v>
      </c>
      <c r="D76" s="19" t="s">
        <v>116</v>
      </c>
      <c r="E76" s="11"/>
    </row>
    <row r="77" spans="1:5" ht="12.75" customHeight="1" x14ac:dyDescent="0.25">
      <c r="A77" s="35" t="s">
        <v>858</v>
      </c>
      <c r="B77" s="19" t="s">
        <v>46</v>
      </c>
      <c r="C77" s="22" t="s">
        <v>866</v>
      </c>
      <c r="D77" s="19" t="s">
        <v>117</v>
      </c>
      <c r="E77" s="11"/>
    </row>
    <row r="78" spans="1:5" x14ac:dyDescent="0.25">
      <c r="A78" s="35" t="s">
        <v>859</v>
      </c>
      <c r="B78" s="19" t="s">
        <v>47</v>
      </c>
      <c r="C78" s="22" t="s">
        <v>867</v>
      </c>
      <c r="D78" s="19" t="s">
        <v>118</v>
      </c>
      <c r="E78" s="11"/>
    </row>
    <row r="79" spans="1:5" x14ac:dyDescent="0.25">
      <c r="A79" s="35" t="s">
        <v>860</v>
      </c>
      <c r="B79" s="19" t="s">
        <v>48</v>
      </c>
      <c r="C79" s="22" t="s">
        <v>868</v>
      </c>
      <c r="D79" s="19" t="s">
        <v>119</v>
      </c>
      <c r="E79" s="11"/>
    </row>
    <row r="80" spans="1:5" x14ac:dyDescent="0.25">
      <c r="A80" s="22" t="s">
        <v>862</v>
      </c>
      <c r="B80" s="19" t="s">
        <v>49</v>
      </c>
      <c r="C80" s="22" t="s">
        <v>869</v>
      </c>
      <c r="D80" s="19" t="s">
        <v>120</v>
      </c>
      <c r="E80" s="11"/>
    </row>
    <row r="81" spans="1:5" x14ac:dyDescent="0.25">
      <c r="A81" s="24"/>
      <c r="B81" s="20"/>
      <c r="C81" s="22" t="s">
        <v>870</v>
      </c>
      <c r="D81" s="19" t="s">
        <v>121</v>
      </c>
      <c r="E81" s="11"/>
    </row>
    <row r="82" spans="1:5" ht="13" x14ac:dyDescent="0.25">
      <c r="A82" s="24"/>
      <c r="B82" s="27" t="s">
        <v>212</v>
      </c>
      <c r="C82" s="22" t="s">
        <v>871</v>
      </c>
      <c r="D82" s="19" t="s">
        <v>122</v>
      </c>
      <c r="E82" s="11"/>
    </row>
    <row r="83" spans="1:5" x14ac:dyDescent="0.25">
      <c r="A83" s="22" t="s">
        <v>962</v>
      </c>
      <c r="B83" s="19" t="s">
        <v>211</v>
      </c>
      <c r="C83" s="22" t="s">
        <v>872</v>
      </c>
      <c r="D83" s="19" t="s">
        <v>123</v>
      </c>
      <c r="E83" s="11"/>
    </row>
    <row r="84" spans="1:5" x14ac:dyDescent="0.25">
      <c r="A84" s="24"/>
      <c r="C84" s="22" t="s">
        <v>873</v>
      </c>
      <c r="D84" s="19" t="s">
        <v>124</v>
      </c>
      <c r="E84" s="11"/>
    </row>
    <row r="85" spans="1:5" x14ac:dyDescent="0.25">
      <c r="A85" s="24"/>
      <c r="C85" s="22" t="s">
        <v>874</v>
      </c>
      <c r="D85" s="19" t="s">
        <v>125</v>
      </c>
      <c r="E85" s="11"/>
    </row>
    <row r="86" spans="1:5" x14ac:dyDescent="0.25">
      <c r="A86" s="24"/>
      <c r="C86" s="22" t="s">
        <v>875</v>
      </c>
      <c r="D86" s="19" t="s">
        <v>126</v>
      </c>
      <c r="E86" s="11"/>
    </row>
    <row r="87" spans="1:5" x14ac:dyDescent="0.25">
      <c r="A87" s="24"/>
      <c r="C87" s="22" t="s">
        <v>876</v>
      </c>
      <c r="D87" s="19" t="s">
        <v>127</v>
      </c>
      <c r="E87" s="11"/>
    </row>
    <row r="88" spans="1:5" x14ac:dyDescent="0.25">
      <c r="A88" s="24"/>
      <c r="C88" s="22" t="s">
        <v>877</v>
      </c>
      <c r="D88" s="19" t="s">
        <v>128</v>
      </c>
      <c r="E88" s="11"/>
    </row>
    <row r="89" spans="1:5" x14ac:dyDescent="0.25">
      <c r="A89" s="24"/>
      <c r="C89" s="21"/>
      <c r="D89" s="20"/>
      <c r="E89" s="11"/>
    </row>
    <row r="90" spans="1:5" x14ac:dyDescent="0.25">
      <c r="A90" s="34"/>
      <c r="B90" s="16"/>
      <c r="C90" s="34"/>
      <c r="D90" s="16"/>
      <c r="E90" s="11"/>
    </row>
    <row r="91" spans="1:5" x14ac:dyDescent="0.25">
      <c r="E91" s="11"/>
    </row>
    <row r="92" spans="1:5" ht="15.5" x14ac:dyDescent="0.25">
      <c r="A92" s="33" t="s">
        <v>1168</v>
      </c>
      <c r="B92" s="31"/>
      <c r="E92" s="11"/>
    </row>
    <row r="93" spans="1:5" ht="14" x14ac:dyDescent="0.25">
      <c r="A93" s="32" t="s">
        <v>1167</v>
      </c>
      <c r="B93" s="31"/>
      <c r="E93" s="11"/>
    </row>
    <row r="94" spans="1:5" ht="14" x14ac:dyDescent="0.25">
      <c r="A94" s="32"/>
      <c r="B94" s="31"/>
      <c r="E94" s="11"/>
    </row>
    <row r="95" spans="1:5" ht="15.5" x14ac:dyDescent="0.25">
      <c r="A95" s="30"/>
      <c r="B95" s="29" t="s">
        <v>566</v>
      </c>
      <c r="C95" s="30"/>
      <c r="D95" s="29" t="s">
        <v>566</v>
      </c>
      <c r="E95" s="11"/>
    </row>
    <row r="96" spans="1:5" ht="15.75" customHeight="1" x14ac:dyDescent="0.25">
      <c r="A96" s="28"/>
      <c r="C96" s="21"/>
      <c r="D96" s="20"/>
      <c r="E96" s="11"/>
    </row>
    <row r="97" spans="1:5" ht="13" x14ac:dyDescent="0.25">
      <c r="A97" s="28"/>
      <c r="B97" s="27" t="s">
        <v>130</v>
      </c>
      <c r="C97" s="24"/>
      <c r="D97" s="27" t="s">
        <v>185</v>
      </c>
      <c r="E97" s="11"/>
    </row>
    <row r="98" spans="1:5" x14ac:dyDescent="0.25">
      <c r="A98" s="22" t="s">
        <v>879</v>
      </c>
      <c r="B98" s="19" t="s">
        <v>129</v>
      </c>
      <c r="C98" s="22" t="s">
        <v>934</v>
      </c>
      <c r="D98" s="19" t="s">
        <v>184</v>
      </c>
      <c r="E98" s="11"/>
    </row>
    <row r="99" spans="1:5" x14ac:dyDescent="0.25">
      <c r="A99" s="22" t="s">
        <v>880</v>
      </c>
      <c r="B99" s="19" t="s">
        <v>131</v>
      </c>
      <c r="C99" s="22" t="s">
        <v>935</v>
      </c>
      <c r="D99" s="19" t="s">
        <v>186</v>
      </c>
      <c r="E99" s="11"/>
    </row>
    <row r="100" spans="1:5" x14ac:dyDescent="0.25">
      <c r="A100" s="22" t="s">
        <v>881</v>
      </c>
      <c r="B100" s="19" t="s">
        <v>132</v>
      </c>
      <c r="C100" s="22" t="s">
        <v>936</v>
      </c>
      <c r="D100" s="19" t="s">
        <v>187</v>
      </c>
      <c r="E100" s="11"/>
    </row>
    <row r="101" spans="1:5" x14ac:dyDescent="0.25">
      <c r="A101" s="22" t="s">
        <v>882</v>
      </c>
      <c r="B101" s="19" t="s">
        <v>133</v>
      </c>
      <c r="C101" s="22" t="s">
        <v>937</v>
      </c>
      <c r="D101" s="19" t="s">
        <v>188</v>
      </c>
      <c r="E101" s="11"/>
    </row>
    <row r="102" spans="1:5" x14ac:dyDescent="0.25">
      <c r="A102" s="22" t="s">
        <v>883</v>
      </c>
      <c r="B102" s="19" t="s">
        <v>134</v>
      </c>
      <c r="C102" s="22" t="s">
        <v>938</v>
      </c>
      <c r="D102" s="19" t="s">
        <v>189</v>
      </c>
      <c r="E102" s="11"/>
    </row>
    <row r="103" spans="1:5" x14ac:dyDescent="0.25">
      <c r="A103" s="22" t="s">
        <v>884</v>
      </c>
      <c r="B103" s="19" t="s">
        <v>135</v>
      </c>
      <c r="C103" s="22" t="s">
        <v>939</v>
      </c>
      <c r="D103" s="19" t="s">
        <v>190</v>
      </c>
      <c r="E103" s="11"/>
    </row>
    <row r="104" spans="1:5" x14ac:dyDescent="0.25">
      <c r="A104" s="22" t="s">
        <v>885</v>
      </c>
      <c r="B104" s="19" t="s">
        <v>136</v>
      </c>
      <c r="C104" s="22" t="s">
        <v>940</v>
      </c>
      <c r="D104" s="19" t="s">
        <v>191</v>
      </c>
      <c r="E104" s="11"/>
    </row>
    <row r="105" spans="1:5" x14ac:dyDescent="0.25">
      <c r="A105" s="22" t="s">
        <v>886</v>
      </c>
      <c r="B105" s="19" t="s">
        <v>137</v>
      </c>
      <c r="C105" s="22" t="s">
        <v>941</v>
      </c>
      <c r="D105" s="19" t="s">
        <v>192</v>
      </c>
      <c r="E105" s="11"/>
    </row>
    <row r="106" spans="1:5" x14ac:dyDescent="0.25">
      <c r="A106" s="22" t="s">
        <v>887</v>
      </c>
      <c r="B106" s="19" t="s">
        <v>138</v>
      </c>
      <c r="C106" s="22" t="s">
        <v>942</v>
      </c>
      <c r="D106" s="19" t="s">
        <v>193</v>
      </c>
      <c r="E106" s="11"/>
    </row>
    <row r="107" spans="1:5" x14ac:dyDescent="0.25">
      <c r="A107" s="22" t="s">
        <v>888</v>
      </c>
      <c r="B107" s="19" t="s">
        <v>139</v>
      </c>
      <c r="C107" s="22" t="s">
        <v>943</v>
      </c>
      <c r="D107" s="19" t="s">
        <v>194</v>
      </c>
      <c r="E107" s="11"/>
    </row>
    <row r="108" spans="1:5" x14ac:dyDescent="0.25">
      <c r="A108" s="22" t="s">
        <v>889</v>
      </c>
      <c r="B108" s="19" t="s">
        <v>140</v>
      </c>
      <c r="C108" s="22" t="s">
        <v>944</v>
      </c>
      <c r="D108" s="19" t="s">
        <v>195</v>
      </c>
      <c r="E108" s="11"/>
    </row>
    <row r="109" spans="1:5" x14ac:dyDescent="0.25">
      <c r="A109" s="22" t="s">
        <v>890</v>
      </c>
      <c r="B109" s="19" t="s">
        <v>141</v>
      </c>
      <c r="C109" s="22" t="s">
        <v>945</v>
      </c>
      <c r="D109" s="19" t="s">
        <v>196</v>
      </c>
      <c r="E109" s="11"/>
    </row>
    <row r="110" spans="1:5" x14ac:dyDescent="0.25">
      <c r="A110" s="22" t="s">
        <v>891</v>
      </c>
      <c r="B110" s="19" t="s">
        <v>142</v>
      </c>
      <c r="C110" s="22" t="s">
        <v>946</v>
      </c>
      <c r="D110" s="19" t="s">
        <v>197</v>
      </c>
      <c r="E110" s="11"/>
    </row>
    <row r="111" spans="1:5" x14ac:dyDescent="0.25">
      <c r="A111" s="22" t="s">
        <v>892</v>
      </c>
      <c r="B111" s="19" t="s">
        <v>143</v>
      </c>
      <c r="C111" s="22" t="s">
        <v>947</v>
      </c>
      <c r="D111" s="19" t="s">
        <v>198</v>
      </c>
      <c r="E111" s="11"/>
    </row>
    <row r="112" spans="1:5" x14ac:dyDescent="0.25">
      <c r="A112" s="22" t="s">
        <v>893</v>
      </c>
      <c r="B112" s="19" t="s">
        <v>144</v>
      </c>
      <c r="C112" s="22" t="s">
        <v>948</v>
      </c>
      <c r="D112" s="19" t="s">
        <v>199</v>
      </c>
      <c r="E112" s="11"/>
    </row>
    <row r="113" spans="1:5" x14ac:dyDescent="0.25">
      <c r="A113" s="22" t="s">
        <v>894</v>
      </c>
      <c r="B113" s="19" t="s">
        <v>145</v>
      </c>
      <c r="C113" s="22" t="s">
        <v>949</v>
      </c>
      <c r="D113" s="19" t="s">
        <v>200</v>
      </c>
      <c r="E113" s="11"/>
    </row>
    <row r="114" spans="1:5" x14ac:dyDescent="0.25">
      <c r="A114" s="22" t="s">
        <v>895</v>
      </c>
      <c r="B114" s="19" t="s">
        <v>146</v>
      </c>
      <c r="C114" s="22" t="s">
        <v>950</v>
      </c>
      <c r="D114" s="19" t="s">
        <v>201</v>
      </c>
      <c r="E114" s="11"/>
    </row>
    <row r="115" spans="1:5" x14ac:dyDescent="0.25">
      <c r="A115" s="22" t="s">
        <v>896</v>
      </c>
      <c r="B115" s="19" t="s">
        <v>147</v>
      </c>
      <c r="C115" s="22" t="s">
        <v>951</v>
      </c>
      <c r="D115" s="19" t="s">
        <v>202</v>
      </c>
      <c r="E115" s="11"/>
    </row>
    <row r="116" spans="1:5" x14ac:dyDescent="0.25">
      <c r="A116" s="22" t="s">
        <v>897</v>
      </c>
      <c r="B116" s="19" t="s">
        <v>148</v>
      </c>
      <c r="C116" s="22" t="s">
        <v>952</v>
      </c>
      <c r="D116" s="19" t="s">
        <v>203</v>
      </c>
      <c r="E116" s="11"/>
    </row>
    <row r="117" spans="1:5" x14ac:dyDescent="0.25">
      <c r="A117" s="22" t="s">
        <v>898</v>
      </c>
      <c r="B117" s="19" t="s">
        <v>149</v>
      </c>
      <c r="C117" s="22" t="s">
        <v>953</v>
      </c>
      <c r="D117" s="19" t="s">
        <v>204</v>
      </c>
      <c r="E117" s="11"/>
    </row>
    <row r="118" spans="1:5" x14ac:dyDescent="0.25">
      <c r="A118" s="25"/>
      <c r="B118" s="26"/>
      <c r="C118" s="22" t="s">
        <v>954</v>
      </c>
      <c r="D118" s="19" t="s">
        <v>205</v>
      </c>
      <c r="E118" s="11"/>
    </row>
    <row r="119" spans="1:5" ht="13" x14ac:dyDescent="0.25">
      <c r="A119" s="25"/>
      <c r="B119" s="23" t="s">
        <v>151</v>
      </c>
      <c r="C119" s="22" t="s">
        <v>955</v>
      </c>
      <c r="D119" s="19" t="s">
        <v>206</v>
      </c>
      <c r="E119" s="11"/>
    </row>
    <row r="120" spans="1:5" x14ac:dyDescent="0.25">
      <c r="A120" s="22" t="s">
        <v>900</v>
      </c>
      <c r="B120" s="19" t="s">
        <v>150</v>
      </c>
      <c r="C120" s="22" t="s">
        <v>956</v>
      </c>
      <c r="D120" s="19" t="s">
        <v>207</v>
      </c>
      <c r="E120" s="11"/>
    </row>
    <row r="121" spans="1:5" x14ac:dyDescent="0.25">
      <c r="A121" s="22" t="s">
        <v>901</v>
      </c>
      <c r="B121" s="19" t="s">
        <v>152</v>
      </c>
      <c r="C121" s="22" t="s">
        <v>957</v>
      </c>
      <c r="D121" s="19" t="s">
        <v>208</v>
      </c>
      <c r="E121" s="11"/>
    </row>
    <row r="122" spans="1:5" x14ac:dyDescent="0.25">
      <c r="A122" s="22" t="s">
        <v>902</v>
      </c>
      <c r="B122" s="19" t="s">
        <v>153</v>
      </c>
      <c r="C122" s="22" t="s">
        <v>958</v>
      </c>
      <c r="D122" s="19" t="s">
        <v>209</v>
      </c>
      <c r="E122" s="11"/>
    </row>
    <row r="123" spans="1:5" x14ac:dyDescent="0.25">
      <c r="A123" s="22" t="s">
        <v>903</v>
      </c>
      <c r="B123" s="19" t="s">
        <v>154</v>
      </c>
      <c r="C123" s="22" t="s">
        <v>959</v>
      </c>
      <c r="D123" s="19" t="s">
        <v>210</v>
      </c>
      <c r="E123" s="11"/>
    </row>
    <row r="124" spans="1:5" x14ac:dyDescent="0.25">
      <c r="A124" s="22" t="s">
        <v>904</v>
      </c>
      <c r="B124" s="19" t="s">
        <v>155</v>
      </c>
      <c r="D124" s="19"/>
      <c r="E124" s="11"/>
    </row>
    <row r="125" spans="1:5" x14ac:dyDescent="0.25">
      <c r="A125" s="22" t="s">
        <v>905</v>
      </c>
      <c r="B125" s="19" t="s">
        <v>156</v>
      </c>
      <c r="D125" s="19"/>
      <c r="E125" s="11"/>
    </row>
    <row r="126" spans="1:5" x14ac:dyDescent="0.25">
      <c r="A126" s="22" t="s">
        <v>906</v>
      </c>
      <c r="B126" s="19" t="s">
        <v>157</v>
      </c>
      <c r="D126" s="19"/>
      <c r="E126" s="11"/>
    </row>
    <row r="127" spans="1:5" x14ac:dyDescent="0.25">
      <c r="A127" s="22" t="s">
        <v>907</v>
      </c>
      <c r="B127" s="19" t="s">
        <v>158</v>
      </c>
      <c r="D127" s="19"/>
      <c r="E127" s="11"/>
    </row>
    <row r="128" spans="1:5" x14ac:dyDescent="0.25">
      <c r="A128" s="22" t="s">
        <v>908</v>
      </c>
      <c r="B128" s="19" t="s">
        <v>159</v>
      </c>
      <c r="D128" s="19"/>
      <c r="E128" s="11"/>
    </row>
    <row r="129" spans="1:5" x14ac:dyDescent="0.25">
      <c r="A129" s="22" t="s">
        <v>909</v>
      </c>
      <c r="B129" s="19" t="s">
        <v>160</v>
      </c>
      <c r="D129" s="19"/>
      <c r="E129" s="11"/>
    </row>
    <row r="130" spans="1:5" x14ac:dyDescent="0.25">
      <c r="A130" s="22" t="s">
        <v>910</v>
      </c>
      <c r="B130" s="19" t="s">
        <v>161</v>
      </c>
      <c r="D130" s="19"/>
      <c r="E130" s="11"/>
    </row>
    <row r="131" spans="1:5" x14ac:dyDescent="0.25">
      <c r="A131" s="22" t="s">
        <v>911</v>
      </c>
      <c r="B131" s="19" t="s">
        <v>162</v>
      </c>
      <c r="D131" s="19"/>
      <c r="E131" s="11"/>
    </row>
    <row r="132" spans="1:5" x14ac:dyDescent="0.25">
      <c r="A132" s="22" t="s">
        <v>912</v>
      </c>
      <c r="B132" s="19" t="s">
        <v>163</v>
      </c>
      <c r="D132" s="19"/>
      <c r="E132" s="11"/>
    </row>
    <row r="133" spans="1:5" x14ac:dyDescent="0.25">
      <c r="A133" s="22" t="s">
        <v>913</v>
      </c>
      <c r="B133" s="19" t="s">
        <v>164</v>
      </c>
      <c r="D133" s="19"/>
      <c r="E133" s="11"/>
    </row>
    <row r="134" spans="1:5" x14ac:dyDescent="0.25">
      <c r="A134" s="22" t="s">
        <v>914</v>
      </c>
      <c r="B134" s="19" t="s">
        <v>165</v>
      </c>
      <c r="D134" s="19"/>
      <c r="E134" s="11"/>
    </row>
    <row r="135" spans="1:5" x14ac:dyDescent="0.25">
      <c r="A135" s="22" t="s">
        <v>915</v>
      </c>
      <c r="B135" s="19" t="s">
        <v>166</v>
      </c>
      <c r="D135" s="19"/>
      <c r="E135" s="11"/>
    </row>
    <row r="136" spans="1:5" x14ac:dyDescent="0.25">
      <c r="A136" s="22" t="s">
        <v>916</v>
      </c>
      <c r="B136" s="19" t="s">
        <v>167</v>
      </c>
      <c r="D136" s="19"/>
      <c r="E136" s="11"/>
    </row>
    <row r="137" spans="1:5" x14ac:dyDescent="0.25">
      <c r="A137" s="22" t="s">
        <v>917</v>
      </c>
      <c r="B137" s="19" t="s">
        <v>168</v>
      </c>
      <c r="D137" s="19"/>
      <c r="E137" s="11"/>
    </row>
    <row r="138" spans="1:5" x14ac:dyDescent="0.25">
      <c r="A138" s="22" t="s">
        <v>918</v>
      </c>
      <c r="B138" s="19" t="s">
        <v>169</v>
      </c>
      <c r="D138" s="19"/>
      <c r="E138" s="11"/>
    </row>
    <row r="139" spans="1:5" x14ac:dyDescent="0.25">
      <c r="A139" s="22" t="s">
        <v>919</v>
      </c>
      <c r="B139" s="19" t="s">
        <v>170</v>
      </c>
      <c r="D139" s="19"/>
      <c r="E139" s="11"/>
    </row>
    <row r="140" spans="1:5" x14ac:dyDescent="0.25">
      <c r="A140" s="22" t="s">
        <v>920</v>
      </c>
      <c r="B140" s="19" t="s">
        <v>171</v>
      </c>
      <c r="D140" s="19"/>
      <c r="E140" s="11"/>
    </row>
    <row r="141" spans="1:5" x14ac:dyDescent="0.25">
      <c r="A141" s="22" t="s">
        <v>921</v>
      </c>
      <c r="B141" s="19" t="s">
        <v>172</v>
      </c>
      <c r="D141" s="19"/>
      <c r="E141" s="11"/>
    </row>
    <row r="142" spans="1:5" x14ac:dyDescent="0.25">
      <c r="A142" s="21"/>
      <c r="B142" s="20"/>
      <c r="D142" s="19"/>
      <c r="E142" s="11"/>
    </row>
    <row r="143" spans="1:5" ht="13" x14ac:dyDescent="0.25">
      <c r="A143" s="24"/>
      <c r="B143" s="23" t="s">
        <v>174</v>
      </c>
      <c r="D143" s="19"/>
      <c r="E143" s="11"/>
    </row>
    <row r="144" spans="1:5" x14ac:dyDescent="0.25">
      <c r="A144" s="22" t="s">
        <v>923</v>
      </c>
      <c r="B144" s="19" t="s">
        <v>173</v>
      </c>
      <c r="D144" s="19"/>
      <c r="E144" s="11"/>
    </row>
    <row r="145" spans="1:5" x14ac:dyDescent="0.25">
      <c r="A145" s="22" t="s">
        <v>924</v>
      </c>
      <c r="B145" s="19" t="s">
        <v>175</v>
      </c>
      <c r="D145" s="19"/>
      <c r="E145" s="11"/>
    </row>
    <row r="146" spans="1:5" x14ac:dyDescent="0.25">
      <c r="A146" s="22" t="s">
        <v>925</v>
      </c>
      <c r="B146" s="19" t="s">
        <v>176</v>
      </c>
      <c r="D146" s="19"/>
      <c r="E146" s="11"/>
    </row>
    <row r="147" spans="1:5" x14ac:dyDescent="0.25">
      <c r="A147" s="22" t="s">
        <v>926</v>
      </c>
      <c r="B147" s="19" t="s">
        <v>177</v>
      </c>
      <c r="D147" s="19"/>
      <c r="E147" s="11"/>
    </row>
    <row r="148" spans="1:5" x14ac:dyDescent="0.25">
      <c r="A148" s="22" t="s">
        <v>927</v>
      </c>
      <c r="B148" s="19" t="s">
        <v>178</v>
      </c>
      <c r="D148" s="19"/>
      <c r="E148" s="11"/>
    </row>
    <row r="149" spans="1:5" x14ac:dyDescent="0.25">
      <c r="A149" s="22" t="s">
        <v>928</v>
      </c>
      <c r="B149" s="19" t="s">
        <v>179</v>
      </c>
      <c r="D149" s="19"/>
      <c r="E149" s="11"/>
    </row>
    <row r="150" spans="1:5" x14ac:dyDescent="0.25">
      <c r="A150" s="22" t="s">
        <v>929</v>
      </c>
      <c r="B150" s="19" t="s">
        <v>180</v>
      </c>
      <c r="D150" s="19"/>
      <c r="E150" s="11"/>
    </row>
    <row r="151" spans="1:5" x14ac:dyDescent="0.25">
      <c r="A151" s="22" t="s">
        <v>930</v>
      </c>
      <c r="B151" s="19" t="s">
        <v>181</v>
      </c>
      <c r="D151" s="19"/>
      <c r="E151" s="11"/>
    </row>
    <row r="152" spans="1:5" x14ac:dyDescent="0.25">
      <c r="A152" s="22" t="s">
        <v>931</v>
      </c>
      <c r="B152" s="19" t="s">
        <v>182</v>
      </c>
      <c r="D152" s="19"/>
      <c r="E152" s="11"/>
    </row>
    <row r="153" spans="1:5" x14ac:dyDescent="0.25">
      <c r="A153" s="22" t="s">
        <v>932</v>
      </c>
      <c r="B153" s="19" t="s">
        <v>183</v>
      </c>
      <c r="D153" s="19"/>
      <c r="E153" s="11"/>
    </row>
    <row r="154" spans="1:5" x14ac:dyDescent="0.25">
      <c r="A154" s="21"/>
      <c r="B154" s="20"/>
      <c r="C154" s="15"/>
      <c r="D154" s="19"/>
      <c r="E154" s="11"/>
    </row>
    <row r="155" spans="1:5" x14ac:dyDescent="0.25">
      <c r="A155" s="21"/>
      <c r="B155" s="20"/>
      <c r="D155" s="19"/>
      <c r="E155" s="11"/>
    </row>
    <row r="156" spans="1:5" x14ac:dyDescent="0.25">
      <c r="A156" s="21"/>
      <c r="B156" s="20"/>
      <c r="D156" s="19"/>
      <c r="E156" s="11"/>
    </row>
    <row r="157" spans="1:5" x14ac:dyDescent="0.25">
      <c r="A157" s="21"/>
      <c r="B157" s="20"/>
      <c r="D157" s="19"/>
      <c r="E157" s="11"/>
    </row>
    <row r="158" spans="1:5" x14ac:dyDescent="0.25">
      <c r="A158" s="21"/>
      <c r="B158" s="20"/>
      <c r="D158" s="19"/>
      <c r="E158" s="11"/>
    </row>
    <row r="159" spans="1:5" x14ac:dyDescent="0.25">
      <c r="A159" s="21"/>
      <c r="B159" s="20"/>
      <c r="D159" s="19"/>
      <c r="E159" s="11"/>
    </row>
    <row r="160" spans="1:5" x14ac:dyDescent="0.25">
      <c r="A160" s="21"/>
      <c r="B160" s="20"/>
      <c r="D160" s="19"/>
      <c r="E160" s="11"/>
    </row>
    <row r="161" spans="1:5" x14ac:dyDescent="0.25">
      <c r="A161" s="21"/>
      <c r="B161" s="20"/>
      <c r="D161" s="19"/>
      <c r="E161" s="11"/>
    </row>
    <row r="162" spans="1:5" x14ac:dyDescent="0.25">
      <c r="A162" s="21"/>
      <c r="B162" s="20"/>
      <c r="D162" s="19"/>
      <c r="E162" s="11"/>
    </row>
    <row r="163" spans="1:5" x14ac:dyDescent="0.25">
      <c r="A163" s="21"/>
      <c r="B163" s="20"/>
      <c r="D163" s="19"/>
      <c r="E163" s="11"/>
    </row>
    <row r="164" spans="1:5" x14ac:dyDescent="0.25">
      <c r="A164" s="21"/>
      <c r="B164" s="20"/>
      <c r="D164" s="19"/>
      <c r="E164" s="11"/>
    </row>
    <row r="165" spans="1:5" x14ac:dyDescent="0.25">
      <c r="A165" s="21"/>
      <c r="B165" s="20"/>
      <c r="D165" s="19"/>
      <c r="E165" s="11"/>
    </row>
    <row r="166" spans="1:5" x14ac:dyDescent="0.25">
      <c r="A166" s="21"/>
      <c r="B166" s="20"/>
      <c r="D166" s="19"/>
      <c r="E166" s="11"/>
    </row>
    <row r="167" spans="1:5" x14ac:dyDescent="0.25">
      <c r="A167" s="21"/>
      <c r="B167" s="20"/>
      <c r="D167" s="19"/>
      <c r="E167" s="11"/>
    </row>
    <row r="168" spans="1:5" x14ac:dyDescent="0.25">
      <c r="A168" s="21"/>
      <c r="B168" s="20"/>
      <c r="D168" s="19"/>
      <c r="E168" s="11"/>
    </row>
    <row r="169" spans="1:5" x14ac:dyDescent="0.25">
      <c r="A169" s="21"/>
      <c r="B169" s="20"/>
      <c r="D169" s="19"/>
      <c r="E169" s="11"/>
    </row>
    <row r="170" spans="1:5" x14ac:dyDescent="0.25">
      <c r="A170" s="21"/>
      <c r="B170" s="20"/>
      <c r="D170" s="19"/>
      <c r="E170" s="11"/>
    </row>
    <row r="171" spans="1:5" x14ac:dyDescent="0.25">
      <c r="A171" s="21"/>
      <c r="B171" s="20"/>
      <c r="D171" s="19"/>
      <c r="E171" s="11"/>
    </row>
    <row r="172" spans="1:5" x14ac:dyDescent="0.25">
      <c r="A172" s="21"/>
      <c r="B172" s="20"/>
      <c r="D172" s="19"/>
      <c r="E172" s="11"/>
    </row>
    <row r="173" spans="1:5" x14ac:dyDescent="0.25">
      <c r="A173" s="21"/>
      <c r="B173" s="20"/>
      <c r="D173" s="19"/>
      <c r="E173" s="11"/>
    </row>
    <row r="174" spans="1:5" x14ac:dyDescent="0.25">
      <c r="A174" s="21"/>
      <c r="B174" s="20"/>
      <c r="D174" s="19"/>
      <c r="E174" s="11"/>
    </row>
    <row r="175" spans="1:5" x14ac:dyDescent="0.25">
      <c r="A175" s="21"/>
      <c r="B175" s="20"/>
      <c r="D175" s="19"/>
      <c r="E175" s="11"/>
    </row>
    <row r="176" spans="1:5" x14ac:dyDescent="0.25">
      <c r="A176" s="21"/>
      <c r="B176" s="20"/>
      <c r="D176" s="19"/>
      <c r="E176" s="11"/>
    </row>
    <row r="177" spans="1:5" x14ac:dyDescent="0.25">
      <c r="A177" s="21"/>
      <c r="B177" s="20"/>
      <c r="D177" s="19"/>
      <c r="E177" s="11"/>
    </row>
    <row r="178" spans="1:5" x14ac:dyDescent="0.25">
      <c r="A178" s="21"/>
      <c r="B178" s="20"/>
      <c r="D178" s="19"/>
      <c r="E178" s="11"/>
    </row>
    <row r="179" spans="1:5" x14ac:dyDescent="0.25">
      <c r="A179" s="18"/>
      <c r="B179" s="16"/>
      <c r="C179" s="17"/>
      <c r="D179" s="16"/>
      <c r="E179" s="11"/>
    </row>
    <row r="180" spans="1:5" ht="13" x14ac:dyDescent="0.25">
      <c r="C180" s="15"/>
      <c r="D180" s="14"/>
      <c r="E180" s="11"/>
    </row>
    <row r="181" spans="1:5" x14ac:dyDescent="0.25">
      <c r="C181" s="13"/>
      <c r="D181" s="12"/>
      <c r="E181" s="11"/>
    </row>
    <row r="182" spans="1:5" x14ac:dyDescent="0.25">
      <c r="E182" s="11"/>
    </row>
    <row r="183" spans="1:5" x14ac:dyDescent="0.25">
      <c r="E183" s="11"/>
    </row>
    <row r="184" spans="1:5" x14ac:dyDescent="0.25">
      <c r="E184" s="11"/>
    </row>
    <row r="185" spans="1:5" x14ac:dyDescent="0.25">
      <c r="E185" s="11"/>
    </row>
    <row r="186" spans="1:5" x14ac:dyDescent="0.25">
      <c r="E186" s="11"/>
    </row>
    <row r="187" spans="1:5" x14ac:dyDescent="0.25">
      <c r="E187" s="11"/>
    </row>
    <row r="188" spans="1:5" x14ac:dyDescent="0.25">
      <c r="E188" s="11"/>
    </row>
    <row r="189" spans="1:5" x14ac:dyDescent="0.25">
      <c r="E189" s="11"/>
    </row>
    <row r="190" spans="1:5" x14ac:dyDescent="0.25">
      <c r="E190" s="11"/>
    </row>
    <row r="191" spans="1:5" x14ac:dyDescent="0.25">
      <c r="E191" s="11"/>
    </row>
    <row r="192" spans="1:5" x14ac:dyDescent="0.25">
      <c r="E192" s="11"/>
    </row>
    <row r="193" spans="5:5" x14ac:dyDescent="0.25">
      <c r="E193" s="11"/>
    </row>
    <row r="194" spans="5:5" x14ac:dyDescent="0.25">
      <c r="E194" s="11"/>
    </row>
    <row r="195" spans="5:5" x14ac:dyDescent="0.25">
      <c r="E195" s="11"/>
    </row>
    <row r="196" spans="5:5" x14ac:dyDescent="0.25">
      <c r="E196" s="11"/>
    </row>
    <row r="197" spans="5:5" x14ac:dyDescent="0.25">
      <c r="E197" s="11"/>
    </row>
    <row r="198" spans="5:5" x14ac:dyDescent="0.25">
      <c r="E198" s="11"/>
    </row>
    <row r="199" spans="5:5" x14ac:dyDescent="0.25">
      <c r="E199" s="11"/>
    </row>
    <row r="200" spans="5:5" x14ac:dyDescent="0.25">
      <c r="E200" s="11"/>
    </row>
    <row r="201" spans="5:5" x14ac:dyDescent="0.25">
      <c r="E201" s="11"/>
    </row>
    <row r="202" spans="5:5" x14ac:dyDescent="0.25">
      <c r="E202" s="11"/>
    </row>
    <row r="203" spans="5:5" x14ac:dyDescent="0.25">
      <c r="E203" s="11"/>
    </row>
    <row r="204" spans="5:5" x14ac:dyDescent="0.25">
      <c r="E204" s="11"/>
    </row>
    <row r="205" spans="5:5" x14ac:dyDescent="0.25">
      <c r="E205" s="11"/>
    </row>
    <row r="206" spans="5:5" x14ac:dyDescent="0.25">
      <c r="E206" s="11"/>
    </row>
  </sheetData>
  <mergeCells count="1">
    <mergeCell ref="B35:B36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5A3A5-BEFF-4440-BF3A-00B5876189CF}">
  <dimension ref="A2:B8"/>
  <sheetViews>
    <sheetView workbookViewId="0">
      <selection activeCell="A23" sqref="A23"/>
    </sheetView>
  </sheetViews>
  <sheetFormatPr defaultRowHeight="14.5" x14ac:dyDescent="0.35"/>
  <cols>
    <col min="1" max="1" width="110.6328125" bestFit="1" customWidth="1"/>
    <col min="2" max="2" width="15.6328125" bestFit="1" customWidth="1"/>
    <col min="3" max="5" width="10" bestFit="1" customWidth="1"/>
    <col min="6" max="6" width="9.54296875" bestFit="1" customWidth="1"/>
  </cols>
  <sheetData>
    <row r="2" spans="1:2" x14ac:dyDescent="0.35">
      <c r="A2" s="4" t="s">
        <v>965</v>
      </c>
      <c r="B2" t="s">
        <v>969</v>
      </c>
    </row>
    <row r="4" spans="1:2" x14ac:dyDescent="0.35">
      <c r="A4" s="4" t="s">
        <v>585</v>
      </c>
    </row>
    <row r="5" spans="1:2" x14ac:dyDescent="0.35">
      <c r="A5" s="5" t="s">
        <v>624</v>
      </c>
    </row>
    <row r="6" spans="1:2" x14ac:dyDescent="0.35">
      <c r="A6" s="5" t="s">
        <v>625</v>
      </c>
    </row>
    <row r="7" spans="1:2" x14ac:dyDescent="0.35">
      <c r="A7" s="5" t="s">
        <v>626</v>
      </c>
    </row>
    <row r="8" spans="1:2" x14ac:dyDescent="0.35">
      <c r="A8" s="5" t="s">
        <v>584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A345-AC81-46D9-8AAB-87FEBAFC3B62}">
  <dimension ref="A1:K832"/>
  <sheetViews>
    <sheetView workbookViewId="0">
      <selection activeCell="B8" sqref="B8"/>
    </sheetView>
  </sheetViews>
  <sheetFormatPr defaultRowHeight="14.5" x14ac:dyDescent="0.35"/>
  <cols>
    <col min="2" max="2" width="46.90625" customWidth="1"/>
    <col min="3" max="3" width="7.54296875" customWidth="1"/>
    <col min="4" max="4" width="13.6328125" customWidth="1"/>
    <col min="5" max="5" width="9.90625" customWidth="1"/>
    <col min="6" max="6" width="9" customWidth="1"/>
    <col min="7" max="7" width="12.453125" customWidth="1"/>
    <col min="8" max="8" width="9.54296875" customWidth="1"/>
    <col min="10" max="10" width="18.90625" customWidth="1"/>
  </cols>
  <sheetData>
    <row r="1" spans="1:11" x14ac:dyDescent="0.35">
      <c r="A1" t="s">
        <v>968</v>
      </c>
      <c r="B1" t="s">
        <v>967</v>
      </c>
      <c r="C1" t="s">
        <v>0</v>
      </c>
      <c r="D1" t="s">
        <v>214</v>
      </c>
      <c r="E1" t="s">
        <v>963</v>
      </c>
      <c r="F1" t="s">
        <v>966</v>
      </c>
      <c r="G1" t="s">
        <v>213</v>
      </c>
      <c r="H1" t="s">
        <v>583</v>
      </c>
      <c r="I1" t="s">
        <v>764</v>
      </c>
      <c r="J1" t="s">
        <v>965</v>
      </c>
      <c r="K1" t="s">
        <v>964</v>
      </c>
    </row>
    <row r="2" spans="1:11" x14ac:dyDescent="0.35">
      <c r="A2">
        <v>1</v>
      </c>
      <c r="B2" s="1" t="s">
        <v>1</v>
      </c>
      <c r="C2" s="1">
        <v>39999</v>
      </c>
      <c r="D2" s="8">
        <v>39999006</v>
      </c>
      <c r="F2" t="s">
        <v>586</v>
      </c>
      <c r="G2" t="s">
        <v>215</v>
      </c>
      <c r="H2" t="s">
        <v>216</v>
      </c>
      <c r="I2" t="s">
        <v>624</v>
      </c>
      <c r="J2" t="s">
        <v>969</v>
      </c>
      <c r="K2" s="3" t="s">
        <v>765</v>
      </c>
    </row>
    <row r="3" spans="1:11" x14ac:dyDescent="0.35">
      <c r="A3" s="9">
        <v>1</v>
      </c>
      <c r="B3" s="1" t="s">
        <v>1</v>
      </c>
      <c r="C3" s="1">
        <v>39999</v>
      </c>
      <c r="D3" s="8">
        <v>39999015</v>
      </c>
      <c r="F3" t="s">
        <v>586</v>
      </c>
      <c r="G3" t="s">
        <v>219</v>
      </c>
      <c r="H3" t="s">
        <v>220</v>
      </c>
      <c r="I3" t="s">
        <v>626</v>
      </c>
      <c r="J3" t="s">
        <v>969</v>
      </c>
      <c r="K3" s="3" t="s">
        <v>765</v>
      </c>
    </row>
    <row r="4" spans="1:11" x14ac:dyDescent="0.35">
      <c r="A4" s="9">
        <v>1</v>
      </c>
      <c r="B4" s="1" t="s">
        <v>1</v>
      </c>
      <c r="C4" s="1">
        <v>39999</v>
      </c>
      <c r="D4" s="8">
        <v>39999010</v>
      </c>
      <c r="F4" t="s">
        <v>586</v>
      </c>
      <c r="G4" t="s">
        <v>217</v>
      </c>
      <c r="H4" t="s">
        <v>218</v>
      </c>
      <c r="I4" t="s">
        <v>625</v>
      </c>
      <c r="J4" t="s">
        <v>969</v>
      </c>
      <c r="K4" s="3" t="s">
        <v>765</v>
      </c>
    </row>
    <row r="5" spans="1:11" x14ac:dyDescent="0.35">
      <c r="A5" s="7">
        <v>2</v>
      </c>
      <c r="B5" s="8" t="s">
        <v>3</v>
      </c>
      <c r="C5" s="8">
        <v>131999</v>
      </c>
      <c r="D5" s="8">
        <v>131999194</v>
      </c>
      <c r="F5" t="s">
        <v>586</v>
      </c>
      <c r="G5" t="s">
        <v>487</v>
      </c>
      <c r="H5" s="3" t="s">
        <v>488</v>
      </c>
      <c r="I5" t="s">
        <v>698</v>
      </c>
      <c r="J5" t="s">
        <v>970</v>
      </c>
      <c r="K5" s="3" t="s">
        <v>808</v>
      </c>
    </row>
    <row r="6" spans="1:11" x14ac:dyDescent="0.35">
      <c r="A6" s="7">
        <v>2</v>
      </c>
      <c r="B6" s="8" t="s">
        <v>3</v>
      </c>
      <c r="C6" s="8">
        <v>131999</v>
      </c>
      <c r="D6" s="8">
        <v>131999194</v>
      </c>
      <c r="F6" t="s">
        <v>586</v>
      </c>
      <c r="G6" t="s">
        <v>487</v>
      </c>
      <c r="H6" t="s">
        <v>488</v>
      </c>
      <c r="I6" t="s">
        <v>698</v>
      </c>
      <c r="J6" t="s">
        <v>970</v>
      </c>
      <c r="K6" s="3" t="s">
        <v>808</v>
      </c>
    </row>
    <row r="7" spans="1:11" x14ac:dyDescent="0.35">
      <c r="A7" s="7">
        <v>2</v>
      </c>
      <c r="B7" s="8" t="s">
        <v>3</v>
      </c>
      <c r="C7" s="8">
        <v>131999</v>
      </c>
      <c r="D7" s="8">
        <v>131999164</v>
      </c>
      <c r="F7" t="s">
        <v>571</v>
      </c>
      <c r="G7" t="s">
        <v>464</v>
      </c>
      <c r="H7" t="s">
        <v>465</v>
      </c>
      <c r="I7" t="s">
        <v>620</v>
      </c>
      <c r="J7" t="s">
        <v>970</v>
      </c>
      <c r="K7" s="3" t="s">
        <v>808</v>
      </c>
    </row>
    <row r="8" spans="1:11" x14ac:dyDescent="0.35">
      <c r="A8" s="7">
        <v>2</v>
      </c>
      <c r="B8" s="8" t="s">
        <v>3</v>
      </c>
      <c r="C8" s="8">
        <v>131999</v>
      </c>
      <c r="D8" s="8">
        <v>131999164</v>
      </c>
      <c r="F8" t="s">
        <v>586</v>
      </c>
      <c r="G8" t="s">
        <v>464</v>
      </c>
      <c r="H8" t="s">
        <v>465</v>
      </c>
      <c r="I8" t="s">
        <v>620</v>
      </c>
      <c r="J8" t="s">
        <v>970</v>
      </c>
      <c r="K8" s="3" t="s">
        <v>808</v>
      </c>
    </row>
    <row r="9" spans="1:11" x14ac:dyDescent="0.35">
      <c r="A9" s="9">
        <v>2</v>
      </c>
      <c r="B9" s="9" t="s">
        <v>3</v>
      </c>
      <c r="C9" s="9">
        <v>131999</v>
      </c>
      <c r="D9" s="8">
        <v>131999228</v>
      </c>
      <c r="F9" t="s">
        <v>586</v>
      </c>
      <c r="G9" t="s">
        <v>511</v>
      </c>
      <c r="H9" s="3" t="s">
        <v>512</v>
      </c>
      <c r="I9" t="s">
        <v>696</v>
      </c>
      <c r="J9" t="s">
        <v>970</v>
      </c>
      <c r="K9" s="3" t="s">
        <v>808</v>
      </c>
    </row>
    <row r="10" spans="1:11" x14ac:dyDescent="0.35">
      <c r="A10" s="9">
        <v>2</v>
      </c>
      <c r="B10" s="9" t="s">
        <v>3</v>
      </c>
      <c r="C10" s="9">
        <v>131999</v>
      </c>
      <c r="D10" s="8">
        <v>131999214</v>
      </c>
      <c r="F10" t="s">
        <v>586</v>
      </c>
      <c r="G10" t="s">
        <v>501</v>
      </c>
      <c r="H10" s="3" t="s">
        <v>502</v>
      </c>
      <c r="I10" t="s">
        <v>697</v>
      </c>
      <c r="J10" t="s">
        <v>970</v>
      </c>
      <c r="K10" s="3" t="s">
        <v>808</v>
      </c>
    </row>
    <row r="11" spans="1:11" x14ac:dyDescent="0.35">
      <c r="A11">
        <v>2</v>
      </c>
      <c r="B11" t="s">
        <v>3</v>
      </c>
      <c r="C11">
        <v>131999</v>
      </c>
      <c r="D11" s="8">
        <v>131999228</v>
      </c>
      <c r="F11" t="s">
        <v>586</v>
      </c>
      <c r="G11" t="s">
        <v>511</v>
      </c>
      <c r="H11" t="s">
        <v>512</v>
      </c>
      <c r="I11" t="s">
        <v>696</v>
      </c>
      <c r="J11" t="s">
        <v>970</v>
      </c>
      <c r="K11" s="3" t="s">
        <v>808</v>
      </c>
    </row>
    <row r="12" spans="1:11" x14ac:dyDescent="0.35">
      <c r="A12">
        <v>2</v>
      </c>
      <c r="B12" t="s">
        <v>3</v>
      </c>
      <c r="C12">
        <v>131999</v>
      </c>
      <c r="D12" s="8">
        <v>131999214</v>
      </c>
      <c r="F12" t="s">
        <v>586</v>
      </c>
      <c r="G12" t="s">
        <v>501</v>
      </c>
      <c r="H12" t="s">
        <v>502</v>
      </c>
      <c r="I12" t="s">
        <v>697</v>
      </c>
      <c r="J12" t="s">
        <v>970</v>
      </c>
      <c r="K12" s="3" t="s">
        <v>808</v>
      </c>
    </row>
    <row r="13" spans="1:11" x14ac:dyDescent="0.35">
      <c r="A13" s="6">
        <v>3</v>
      </c>
      <c r="B13" s="6" t="s">
        <v>4</v>
      </c>
      <c r="C13" s="6">
        <v>40201</v>
      </c>
      <c r="D13" s="8">
        <v>40201008</v>
      </c>
      <c r="F13" t="s">
        <v>586</v>
      </c>
      <c r="G13" t="s">
        <v>223</v>
      </c>
      <c r="H13" t="s">
        <v>224</v>
      </c>
      <c r="I13" t="s">
        <v>628</v>
      </c>
      <c r="J13" t="s">
        <v>971</v>
      </c>
      <c r="K13" s="3" t="s">
        <v>837</v>
      </c>
    </row>
    <row r="14" spans="1:11" x14ac:dyDescent="0.35">
      <c r="A14" s="6">
        <v>3</v>
      </c>
      <c r="B14" s="6" t="s">
        <v>4</v>
      </c>
      <c r="C14" s="6">
        <v>40201</v>
      </c>
      <c r="D14" s="8">
        <v>40201004</v>
      </c>
      <c r="F14" t="s">
        <v>586</v>
      </c>
      <c r="G14" t="s">
        <v>221</v>
      </c>
      <c r="H14" t="s">
        <v>222</v>
      </c>
      <c r="I14" t="s">
        <v>627</v>
      </c>
      <c r="J14" t="s">
        <v>971</v>
      </c>
      <c r="K14" s="3" t="s">
        <v>837</v>
      </c>
    </row>
    <row r="15" spans="1:11" x14ac:dyDescent="0.35">
      <c r="A15" s="6">
        <v>3</v>
      </c>
      <c r="B15" s="6" t="s">
        <v>4</v>
      </c>
      <c r="C15" s="6">
        <v>40201</v>
      </c>
      <c r="D15" s="8">
        <v>40201013</v>
      </c>
      <c r="F15" t="s">
        <v>586</v>
      </c>
      <c r="G15" t="s">
        <v>227</v>
      </c>
      <c r="H15" t="s">
        <v>228</v>
      </c>
      <c r="I15" t="s">
        <v>630</v>
      </c>
      <c r="J15" t="s">
        <v>971</v>
      </c>
      <c r="K15" s="3" t="s">
        <v>837</v>
      </c>
    </row>
    <row r="16" spans="1:11" x14ac:dyDescent="0.35">
      <c r="A16" s="6">
        <v>3</v>
      </c>
      <c r="B16" s="6" t="s">
        <v>4</v>
      </c>
      <c r="C16" s="6">
        <v>40201</v>
      </c>
      <c r="D16" s="8">
        <v>40201010</v>
      </c>
      <c r="F16" t="s">
        <v>586</v>
      </c>
      <c r="G16" t="s">
        <v>225</v>
      </c>
      <c r="H16" t="s">
        <v>226</v>
      </c>
      <c r="I16" t="s">
        <v>629</v>
      </c>
      <c r="J16" t="s">
        <v>971</v>
      </c>
      <c r="K16" s="3" t="s">
        <v>837</v>
      </c>
    </row>
    <row r="17" spans="1:11" x14ac:dyDescent="0.35">
      <c r="A17">
        <v>4</v>
      </c>
      <c r="B17" t="s">
        <v>5</v>
      </c>
      <c r="C17">
        <v>131999</v>
      </c>
      <c r="D17" s="8">
        <v>131999067</v>
      </c>
      <c r="F17" t="s">
        <v>571</v>
      </c>
      <c r="G17" t="s">
        <v>413</v>
      </c>
      <c r="H17" t="s">
        <v>236</v>
      </c>
      <c r="I17" t="s">
        <v>616</v>
      </c>
      <c r="J17" t="s">
        <v>972</v>
      </c>
      <c r="K17" s="3" t="s">
        <v>863</v>
      </c>
    </row>
    <row r="18" spans="1:11" x14ac:dyDescent="0.35">
      <c r="A18">
        <v>4</v>
      </c>
      <c r="B18" t="s">
        <v>5</v>
      </c>
      <c r="C18">
        <v>131999</v>
      </c>
      <c r="D18" s="8">
        <v>131999098</v>
      </c>
      <c r="F18" t="s">
        <v>586</v>
      </c>
      <c r="G18" t="s">
        <v>424</v>
      </c>
      <c r="H18" t="s">
        <v>240</v>
      </c>
      <c r="I18" t="s">
        <v>739</v>
      </c>
      <c r="J18" t="s">
        <v>972</v>
      </c>
      <c r="K18" s="3" t="s">
        <v>863</v>
      </c>
    </row>
    <row r="19" spans="1:11" x14ac:dyDescent="0.35">
      <c r="A19">
        <v>4</v>
      </c>
      <c r="B19" t="s">
        <v>5</v>
      </c>
      <c r="C19">
        <v>131999</v>
      </c>
      <c r="D19" s="8">
        <v>131999174</v>
      </c>
      <c r="F19" t="s">
        <v>586</v>
      </c>
      <c r="G19" t="s">
        <v>468</v>
      </c>
      <c r="H19" t="s">
        <v>246</v>
      </c>
      <c r="I19" t="s">
        <v>741</v>
      </c>
      <c r="J19" t="s">
        <v>972</v>
      </c>
      <c r="K19" s="3" t="s">
        <v>863</v>
      </c>
    </row>
    <row r="20" spans="1:11" x14ac:dyDescent="0.35">
      <c r="A20">
        <v>4</v>
      </c>
      <c r="B20" t="s">
        <v>5</v>
      </c>
      <c r="C20">
        <v>131999</v>
      </c>
      <c r="D20" s="8">
        <v>131999142</v>
      </c>
      <c r="F20" t="s">
        <v>586</v>
      </c>
      <c r="G20" t="s">
        <v>445</v>
      </c>
      <c r="H20" t="s">
        <v>244</v>
      </c>
      <c r="I20" t="s">
        <v>740</v>
      </c>
      <c r="J20" t="s">
        <v>972</v>
      </c>
      <c r="K20" s="3" t="s">
        <v>863</v>
      </c>
    </row>
    <row r="21" spans="1:11" x14ac:dyDescent="0.35">
      <c r="A21">
        <v>5</v>
      </c>
      <c r="B21" t="s">
        <v>6</v>
      </c>
      <c r="C21">
        <v>59899</v>
      </c>
      <c r="D21" s="8">
        <v>59899057</v>
      </c>
      <c r="F21" t="s">
        <v>586</v>
      </c>
      <c r="G21" t="s">
        <v>249</v>
      </c>
      <c r="H21" t="s">
        <v>250</v>
      </c>
      <c r="I21" t="s">
        <v>641</v>
      </c>
      <c r="J21" t="s">
        <v>973</v>
      </c>
      <c r="K21" s="3" t="s">
        <v>878</v>
      </c>
    </row>
    <row r="22" spans="1:11" x14ac:dyDescent="0.35">
      <c r="A22">
        <v>5</v>
      </c>
      <c r="B22" t="s">
        <v>6</v>
      </c>
      <c r="C22">
        <v>59899</v>
      </c>
      <c r="D22" s="8">
        <v>59899058</v>
      </c>
      <c r="F22" t="s">
        <v>586</v>
      </c>
      <c r="G22" t="s">
        <v>251</v>
      </c>
      <c r="H22" t="s">
        <v>252</v>
      </c>
      <c r="I22" t="s">
        <v>642</v>
      </c>
      <c r="J22" t="s">
        <v>973</v>
      </c>
      <c r="K22" s="3" t="s">
        <v>878</v>
      </c>
    </row>
    <row r="23" spans="1:11" x14ac:dyDescent="0.35">
      <c r="A23">
        <v>5</v>
      </c>
      <c r="B23" t="s">
        <v>6</v>
      </c>
      <c r="C23">
        <v>59899</v>
      </c>
      <c r="D23" s="8">
        <v>59899055</v>
      </c>
      <c r="E23" t="s">
        <v>567</v>
      </c>
      <c r="F23" t="s">
        <v>586</v>
      </c>
      <c r="G23" t="s">
        <v>247</v>
      </c>
      <c r="H23" t="s">
        <v>248</v>
      </c>
      <c r="I23" t="s">
        <v>640</v>
      </c>
      <c r="J23" t="s">
        <v>973</v>
      </c>
      <c r="K23" s="3" t="s">
        <v>878</v>
      </c>
    </row>
    <row r="24" spans="1:11" x14ac:dyDescent="0.35">
      <c r="A24">
        <v>5</v>
      </c>
      <c r="B24" t="s">
        <v>6</v>
      </c>
      <c r="C24">
        <v>59899</v>
      </c>
      <c r="D24" s="8">
        <v>59899059</v>
      </c>
      <c r="F24" t="s">
        <v>586</v>
      </c>
      <c r="G24" t="s">
        <v>253</v>
      </c>
      <c r="H24" t="s">
        <v>254</v>
      </c>
      <c r="I24" t="s">
        <v>643</v>
      </c>
      <c r="J24" t="s">
        <v>973</v>
      </c>
      <c r="K24" s="3" t="s">
        <v>878</v>
      </c>
    </row>
    <row r="25" spans="1:11" x14ac:dyDescent="0.35">
      <c r="A25">
        <v>5</v>
      </c>
      <c r="B25" t="s">
        <v>6</v>
      </c>
      <c r="C25">
        <v>59899</v>
      </c>
      <c r="D25" s="8">
        <v>59899060</v>
      </c>
      <c r="F25" t="s">
        <v>586</v>
      </c>
      <c r="G25" t="s">
        <v>255</v>
      </c>
      <c r="H25" t="s">
        <v>256</v>
      </c>
      <c r="I25" t="s">
        <v>644</v>
      </c>
      <c r="J25" t="s">
        <v>973</v>
      </c>
      <c r="K25" s="3" t="s">
        <v>878</v>
      </c>
    </row>
    <row r="26" spans="1:11" x14ac:dyDescent="0.35">
      <c r="A26">
        <v>6</v>
      </c>
      <c r="B26" t="s">
        <v>7</v>
      </c>
      <c r="C26">
        <v>59899</v>
      </c>
      <c r="D26" s="8">
        <v>59899057</v>
      </c>
      <c r="F26" t="s">
        <v>586</v>
      </c>
      <c r="G26" t="s">
        <v>249</v>
      </c>
      <c r="H26" t="s">
        <v>250</v>
      </c>
      <c r="I26" t="s">
        <v>641</v>
      </c>
      <c r="J26" t="s">
        <v>974</v>
      </c>
      <c r="K26" s="3" t="s">
        <v>899</v>
      </c>
    </row>
    <row r="27" spans="1:11" x14ac:dyDescent="0.35">
      <c r="A27">
        <v>6</v>
      </c>
      <c r="B27" t="s">
        <v>7</v>
      </c>
      <c r="C27">
        <v>59899</v>
      </c>
      <c r="D27" s="8">
        <v>59899058</v>
      </c>
      <c r="F27" t="s">
        <v>586</v>
      </c>
      <c r="G27" t="s">
        <v>251</v>
      </c>
      <c r="H27" t="s">
        <v>252</v>
      </c>
      <c r="I27" t="s">
        <v>642</v>
      </c>
      <c r="J27" t="s">
        <v>974</v>
      </c>
      <c r="K27" s="3" t="s">
        <v>899</v>
      </c>
    </row>
    <row r="28" spans="1:11" x14ac:dyDescent="0.35">
      <c r="A28">
        <v>6</v>
      </c>
      <c r="B28" t="s">
        <v>7</v>
      </c>
      <c r="C28">
        <v>59899</v>
      </c>
      <c r="D28" s="8">
        <v>59899055</v>
      </c>
      <c r="F28" t="s">
        <v>586</v>
      </c>
      <c r="G28" t="s">
        <v>247</v>
      </c>
      <c r="H28" t="s">
        <v>248</v>
      </c>
      <c r="I28" t="s">
        <v>640</v>
      </c>
      <c r="J28" t="s">
        <v>974</v>
      </c>
      <c r="K28" s="3" t="s">
        <v>899</v>
      </c>
    </row>
    <row r="29" spans="1:11" x14ac:dyDescent="0.35">
      <c r="A29">
        <v>6</v>
      </c>
      <c r="B29" t="s">
        <v>7</v>
      </c>
      <c r="C29">
        <v>59899</v>
      </c>
      <c r="D29" s="8">
        <v>59899059</v>
      </c>
      <c r="F29" t="s">
        <v>586</v>
      </c>
      <c r="G29" t="s">
        <v>253</v>
      </c>
      <c r="H29" t="s">
        <v>254</v>
      </c>
      <c r="I29" t="s">
        <v>643</v>
      </c>
      <c r="J29" t="s">
        <v>974</v>
      </c>
      <c r="K29" s="3" t="s">
        <v>899</v>
      </c>
    </row>
    <row r="30" spans="1:11" x14ac:dyDescent="0.35">
      <c r="A30">
        <v>6</v>
      </c>
      <c r="B30" t="s">
        <v>7</v>
      </c>
      <c r="C30">
        <v>59899</v>
      </c>
      <c r="D30" s="8">
        <v>59899060</v>
      </c>
      <c r="F30" t="s">
        <v>586</v>
      </c>
      <c r="G30" t="s">
        <v>255</v>
      </c>
      <c r="H30" t="s">
        <v>256</v>
      </c>
      <c r="I30" t="s">
        <v>644</v>
      </c>
      <c r="J30" t="s">
        <v>974</v>
      </c>
      <c r="K30" s="3" t="s">
        <v>899</v>
      </c>
    </row>
    <row r="31" spans="1:11" x14ac:dyDescent="0.35">
      <c r="A31">
        <v>7</v>
      </c>
      <c r="B31" t="s">
        <v>8</v>
      </c>
      <c r="C31">
        <v>182199</v>
      </c>
      <c r="D31" s="8">
        <v>182199007</v>
      </c>
      <c r="F31" t="s">
        <v>586</v>
      </c>
      <c r="G31" t="s">
        <v>533</v>
      </c>
      <c r="H31" t="s">
        <v>534</v>
      </c>
      <c r="I31" t="s">
        <v>751</v>
      </c>
      <c r="J31" t="s">
        <v>975</v>
      </c>
      <c r="K31" s="3" t="s">
        <v>922</v>
      </c>
    </row>
    <row r="32" spans="1:11" x14ac:dyDescent="0.35">
      <c r="A32">
        <v>7</v>
      </c>
      <c r="B32" t="s">
        <v>8</v>
      </c>
      <c r="C32">
        <v>182199</v>
      </c>
      <c r="D32" s="8">
        <v>182199008</v>
      </c>
      <c r="F32" t="s">
        <v>571</v>
      </c>
      <c r="G32" t="s">
        <v>535</v>
      </c>
      <c r="H32" t="s">
        <v>536</v>
      </c>
      <c r="I32" t="s">
        <v>621</v>
      </c>
      <c r="J32" t="s">
        <v>975</v>
      </c>
      <c r="K32" s="3" t="s">
        <v>922</v>
      </c>
    </row>
    <row r="33" spans="1:11" x14ac:dyDescent="0.35">
      <c r="A33">
        <v>7</v>
      </c>
      <c r="B33" t="s">
        <v>8</v>
      </c>
      <c r="C33">
        <v>182199</v>
      </c>
      <c r="D33" s="8">
        <v>182199028</v>
      </c>
      <c r="F33" t="s">
        <v>586</v>
      </c>
      <c r="G33" t="s">
        <v>539</v>
      </c>
      <c r="H33" t="s">
        <v>540</v>
      </c>
      <c r="I33" t="s">
        <v>753</v>
      </c>
      <c r="J33" t="s">
        <v>975</v>
      </c>
      <c r="K33" s="3" t="s">
        <v>922</v>
      </c>
    </row>
    <row r="34" spans="1:11" x14ac:dyDescent="0.35">
      <c r="A34">
        <v>7</v>
      </c>
      <c r="B34" t="s">
        <v>8</v>
      </c>
      <c r="C34">
        <v>182199</v>
      </c>
      <c r="D34" s="8">
        <v>182199019</v>
      </c>
      <c r="F34" t="s">
        <v>586</v>
      </c>
      <c r="G34" t="s">
        <v>537</v>
      </c>
      <c r="H34" t="s">
        <v>538</v>
      </c>
      <c r="I34" t="s">
        <v>752</v>
      </c>
      <c r="J34" t="s">
        <v>975</v>
      </c>
      <c r="K34" s="3" t="s">
        <v>922</v>
      </c>
    </row>
    <row r="35" spans="1:11" x14ac:dyDescent="0.35">
      <c r="A35">
        <v>8</v>
      </c>
      <c r="B35" t="s">
        <v>9</v>
      </c>
      <c r="C35">
        <v>182199</v>
      </c>
      <c r="D35" s="8">
        <v>182199007</v>
      </c>
      <c r="F35" t="s">
        <v>586</v>
      </c>
      <c r="G35" t="s">
        <v>533</v>
      </c>
      <c r="H35" t="s">
        <v>534</v>
      </c>
      <c r="I35" t="s">
        <v>751</v>
      </c>
      <c r="J35" t="s">
        <v>976</v>
      </c>
      <c r="K35" s="3" t="s">
        <v>933</v>
      </c>
    </row>
    <row r="36" spans="1:11" x14ac:dyDescent="0.35">
      <c r="A36">
        <v>8</v>
      </c>
      <c r="B36" t="s">
        <v>9</v>
      </c>
      <c r="C36">
        <v>182199</v>
      </c>
      <c r="D36" s="8">
        <v>182199008</v>
      </c>
      <c r="F36" t="s">
        <v>571</v>
      </c>
      <c r="G36" t="s">
        <v>535</v>
      </c>
      <c r="H36" t="s">
        <v>536</v>
      </c>
      <c r="I36" t="s">
        <v>621</v>
      </c>
      <c r="J36" t="s">
        <v>976</v>
      </c>
      <c r="K36" s="3" t="s">
        <v>933</v>
      </c>
    </row>
    <row r="37" spans="1:11" x14ac:dyDescent="0.35">
      <c r="A37">
        <v>8</v>
      </c>
      <c r="B37" t="s">
        <v>9</v>
      </c>
      <c r="C37">
        <v>182199</v>
      </c>
      <c r="D37" s="8">
        <v>182199028</v>
      </c>
      <c r="F37" t="s">
        <v>586</v>
      </c>
      <c r="G37" t="s">
        <v>539</v>
      </c>
      <c r="H37" t="s">
        <v>540</v>
      </c>
      <c r="I37" t="s">
        <v>753</v>
      </c>
      <c r="J37" t="s">
        <v>976</v>
      </c>
      <c r="K37" s="3" t="s">
        <v>933</v>
      </c>
    </row>
    <row r="38" spans="1:11" x14ac:dyDescent="0.35">
      <c r="A38">
        <v>8</v>
      </c>
      <c r="B38" t="s">
        <v>9</v>
      </c>
      <c r="C38">
        <v>182199</v>
      </c>
      <c r="D38" s="8">
        <v>182199019</v>
      </c>
      <c r="F38" t="s">
        <v>586</v>
      </c>
      <c r="G38" t="s">
        <v>537</v>
      </c>
      <c r="H38" t="s">
        <v>538</v>
      </c>
      <c r="I38" t="s">
        <v>752</v>
      </c>
      <c r="J38" t="s">
        <v>976</v>
      </c>
      <c r="K38" s="3" t="s">
        <v>933</v>
      </c>
    </row>
    <row r="39" spans="1:11" x14ac:dyDescent="0.35">
      <c r="A39">
        <v>9</v>
      </c>
      <c r="B39" t="s">
        <v>10</v>
      </c>
      <c r="C39">
        <v>119499</v>
      </c>
      <c r="D39" s="8">
        <v>119499076</v>
      </c>
      <c r="F39" t="s">
        <v>586</v>
      </c>
      <c r="G39" t="s">
        <v>395</v>
      </c>
      <c r="H39" t="s">
        <v>396</v>
      </c>
      <c r="I39" t="s">
        <v>693</v>
      </c>
      <c r="J39" t="s">
        <v>977</v>
      </c>
      <c r="K39" s="3" t="s">
        <v>960</v>
      </c>
    </row>
    <row r="40" spans="1:11" x14ac:dyDescent="0.35">
      <c r="A40">
        <v>9</v>
      </c>
      <c r="B40" t="s">
        <v>10</v>
      </c>
      <c r="C40">
        <v>119499</v>
      </c>
      <c r="D40" s="8">
        <v>119499075</v>
      </c>
      <c r="F40" t="s">
        <v>571</v>
      </c>
      <c r="G40" t="s">
        <v>393</v>
      </c>
      <c r="H40" t="s">
        <v>394</v>
      </c>
      <c r="I40" t="s">
        <v>607</v>
      </c>
      <c r="J40" t="s">
        <v>977</v>
      </c>
      <c r="K40" s="3" t="s">
        <v>960</v>
      </c>
    </row>
    <row r="41" spans="1:11" x14ac:dyDescent="0.35">
      <c r="A41" s="9">
        <v>9</v>
      </c>
      <c r="B41" s="9" t="s">
        <v>10</v>
      </c>
      <c r="C41" s="9">
        <v>119499</v>
      </c>
      <c r="D41" s="8">
        <v>119499078</v>
      </c>
      <c r="F41" t="s">
        <v>586</v>
      </c>
      <c r="G41" t="s">
        <v>399</v>
      </c>
      <c r="H41" t="s">
        <v>400</v>
      </c>
      <c r="I41" t="s">
        <v>695</v>
      </c>
      <c r="J41" t="s">
        <v>977</v>
      </c>
      <c r="K41" s="3" t="s">
        <v>960</v>
      </c>
    </row>
    <row r="42" spans="1:11" x14ac:dyDescent="0.35">
      <c r="A42" s="7">
        <v>9</v>
      </c>
      <c r="B42" s="8" t="s">
        <v>10</v>
      </c>
      <c r="C42" s="8">
        <v>119499</v>
      </c>
      <c r="D42" s="8">
        <v>119499077</v>
      </c>
      <c r="F42" t="s">
        <v>586</v>
      </c>
      <c r="G42" t="s">
        <v>397</v>
      </c>
      <c r="H42" t="s">
        <v>398</v>
      </c>
      <c r="I42" t="s">
        <v>694</v>
      </c>
      <c r="J42" t="s">
        <v>977</v>
      </c>
      <c r="K42" s="3" t="s">
        <v>960</v>
      </c>
    </row>
    <row r="43" spans="1:11" x14ac:dyDescent="0.35">
      <c r="A43" s="7">
        <v>10</v>
      </c>
      <c r="B43" s="8" t="s">
        <v>11</v>
      </c>
      <c r="C43" s="8">
        <v>119499</v>
      </c>
      <c r="D43" s="8">
        <v>119499076</v>
      </c>
      <c r="F43" t="s">
        <v>586</v>
      </c>
      <c r="G43" t="s">
        <v>395</v>
      </c>
      <c r="H43" t="s">
        <v>396</v>
      </c>
      <c r="I43" t="s">
        <v>693</v>
      </c>
      <c r="J43" t="s">
        <v>978</v>
      </c>
      <c r="K43" s="3" t="s">
        <v>766</v>
      </c>
    </row>
    <row r="44" spans="1:11" x14ac:dyDescent="0.35">
      <c r="A44" s="7">
        <v>10</v>
      </c>
      <c r="B44" s="8" t="s">
        <v>11</v>
      </c>
      <c r="C44" s="8">
        <v>119499</v>
      </c>
      <c r="D44" s="8">
        <v>119499075</v>
      </c>
      <c r="F44" t="s">
        <v>571</v>
      </c>
      <c r="G44" t="s">
        <v>393</v>
      </c>
      <c r="H44" t="s">
        <v>394</v>
      </c>
      <c r="I44" t="s">
        <v>607</v>
      </c>
      <c r="J44" t="s">
        <v>978</v>
      </c>
      <c r="K44" s="3" t="s">
        <v>766</v>
      </c>
    </row>
    <row r="45" spans="1:11" x14ac:dyDescent="0.35">
      <c r="A45" s="7">
        <v>10</v>
      </c>
      <c r="B45" s="8" t="s">
        <v>11</v>
      </c>
      <c r="C45" s="8">
        <v>119499</v>
      </c>
      <c r="D45" s="8">
        <v>119499078</v>
      </c>
      <c r="F45" t="s">
        <v>586</v>
      </c>
      <c r="G45" t="s">
        <v>399</v>
      </c>
      <c r="H45" t="s">
        <v>400</v>
      </c>
      <c r="I45" t="s">
        <v>695</v>
      </c>
      <c r="J45" t="s">
        <v>978</v>
      </c>
      <c r="K45" s="3" t="s">
        <v>766</v>
      </c>
    </row>
    <row r="46" spans="1:11" x14ac:dyDescent="0.35">
      <c r="A46" s="9">
        <v>10</v>
      </c>
      <c r="B46" s="9" t="s">
        <v>11</v>
      </c>
      <c r="C46" s="9">
        <v>119499</v>
      </c>
      <c r="D46" s="8">
        <v>119499077</v>
      </c>
      <c r="F46" t="s">
        <v>586</v>
      </c>
      <c r="G46" t="s">
        <v>397</v>
      </c>
      <c r="H46" t="s">
        <v>398</v>
      </c>
      <c r="I46" t="s">
        <v>694</v>
      </c>
      <c r="J46" t="s">
        <v>978</v>
      </c>
      <c r="K46" s="3" t="s">
        <v>766</v>
      </c>
    </row>
    <row r="47" spans="1:11" x14ac:dyDescent="0.35">
      <c r="A47">
        <v>11</v>
      </c>
      <c r="B47" t="s">
        <v>12</v>
      </c>
      <c r="C47">
        <v>131999</v>
      </c>
      <c r="D47" s="8">
        <v>131999047</v>
      </c>
      <c r="E47" t="s">
        <v>581</v>
      </c>
      <c r="F47" t="s">
        <v>586</v>
      </c>
      <c r="G47" t="s">
        <v>405</v>
      </c>
      <c r="H47" t="s">
        <v>406</v>
      </c>
      <c r="I47" t="s">
        <v>699</v>
      </c>
      <c r="J47" t="s">
        <v>979</v>
      </c>
      <c r="K47" s="3" t="s">
        <v>797</v>
      </c>
    </row>
    <row r="48" spans="1:11" x14ac:dyDescent="0.35">
      <c r="A48">
        <v>11</v>
      </c>
      <c r="B48" t="s">
        <v>12</v>
      </c>
      <c r="C48">
        <v>131999</v>
      </c>
      <c r="D48" s="8">
        <v>131999091</v>
      </c>
      <c r="E48" t="s">
        <v>581</v>
      </c>
      <c r="F48" t="s">
        <v>586</v>
      </c>
      <c r="G48" t="s">
        <v>422</v>
      </c>
      <c r="H48" t="s">
        <v>423</v>
      </c>
      <c r="I48" t="s">
        <v>701</v>
      </c>
      <c r="J48" t="s">
        <v>979</v>
      </c>
      <c r="K48" s="3" t="s">
        <v>797</v>
      </c>
    </row>
    <row r="49" spans="1:11" x14ac:dyDescent="0.35">
      <c r="A49">
        <v>11</v>
      </c>
      <c r="B49" t="s">
        <v>12</v>
      </c>
      <c r="C49">
        <v>131999</v>
      </c>
      <c r="D49" s="8">
        <v>131999066</v>
      </c>
      <c r="E49" t="s">
        <v>581</v>
      </c>
      <c r="F49" t="s">
        <v>586</v>
      </c>
      <c r="G49" t="s">
        <v>411</v>
      </c>
      <c r="H49" t="s">
        <v>412</v>
      </c>
      <c r="I49" t="s">
        <v>700</v>
      </c>
      <c r="J49" t="s">
        <v>979</v>
      </c>
      <c r="K49" s="3" t="s">
        <v>797</v>
      </c>
    </row>
    <row r="50" spans="1:11" x14ac:dyDescent="0.35">
      <c r="A50">
        <v>11</v>
      </c>
      <c r="B50" t="s">
        <v>12</v>
      </c>
      <c r="C50">
        <v>131999</v>
      </c>
      <c r="D50" s="8">
        <v>131999090</v>
      </c>
      <c r="E50" t="s">
        <v>581</v>
      </c>
      <c r="F50" t="s">
        <v>586</v>
      </c>
      <c r="G50" t="s">
        <v>420</v>
      </c>
      <c r="H50" t="s">
        <v>421</v>
      </c>
      <c r="I50" t="s">
        <v>702</v>
      </c>
      <c r="J50" t="s">
        <v>979</v>
      </c>
      <c r="K50" s="3" t="s">
        <v>797</v>
      </c>
    </row>
    <row r="51" spans="1:11" x14ac:dyDescent="0.35">
      <c r="A51">
        <v>11</v>
      </c>
      <c r="B51" t="s">
        <v>12</v>
      </c>
      <c r="C51">
        <v>131999</v>
      </c>
      <c r="D51" s="8">
        <v>131999065</v>
      </c>
      <c r="E51" t="s">
        <v>581</v>
      </c>
      <c r="F51" t="s">
        <v>586</v>
      </c>
      <c r="G51" t="s">
        <v>409</v>
      </c>
      <c r="H51" t="s">
        <v>410</v>
      </c>
      <c r="I51" t="s">
        <v>703</v>
      </c>
      <c r="J51" t="s">
        <v>979</v>
      </c>
      <c r="K51" s="3" t="s">
        <v>797</v>
      </c>
    </row>
    <row r="52" spans="1:11" x14ac:dyDescent="0.35">
      <c r="A52">
        <v>11</v>
      </c>
      <c r="B52" t="s">
        <v>12</v>
      </c>
      <c r="C52">
        <v>131999</v>
      </c>
      <c r="D52" s="8">
        <v>131999128</v>
      </c>
      <c r="E52" t="s">
        <v>581</v>
      </c>
      <c r="F52" t="s">
        <v>586</v>
      </c>
      <c r="G52" t="s">
        <v>443</v>
      </c>
      <c r="H52" t="s">
        <v>444</v>
      </c>
      <c r="I52" t="s">
        <v>705</v>
      </c>
      <c r="J52" t="s">
        <v>979</v>
      </c>
      <c r="K52" s="3" t="s">
        <v>797</v>
      </c>
    </row>
    <row r="53" spans="1:11" x14ac:dyDescent="0.35">
      <c r="A53">
        <v>11</v>
      </c>
      <c r="B53" t="s">
        <v>12</v>
      </c>
      <c r="C53">
        <v>131999</v>
      </c>
      <c r="D53" s="8">
        <v>131999089</v>
      </c>
      <c r="E53" t="s">
        <v>581</v>
      </c>
      <c r="F53" t="s">
        <v>586</v>
      </c>
      <c r="G53" t="s">
        <v>418</v>
      </c>
      <c r="H53" t="s">
        <v>419</v>
      </c>
      <c r="I53" t="s">
        <v>704</v>
      </c>
      <c r="J53" t="s">
        <v>979</v>
      </c>
      <c r="K53" s="3" t="s">
        <v>797</v>
      </c>
    </row>
    <row r="54" spans="1:11" x14ac:dyDescent="0.35">
      <c r="A54">
        <v>11</v>
      </c>
      <c r="B54" t="s">
        <v>12</v>
      </c>
      <c r="C54">
        <v>131999</v>
      </c>
      <c r="D54" s="8">
        <v>131999127</v>
      </c>
      <c r="E54" t="s">
        <v>581</v>
      </c>
      <c r="F54" t="s">
        <v>586</v>
      </c>
      <c r="G54" t="s">
        <v>441</v>
      </c>
      <c r="H54" t="s">
        <v>442</v>
      </c>
      <c r="I54" t="s">
        <v>706</v>
      </c>
      <c r="J54" t="s">
        <v>979</v>
      </c>
      <c r="K54" s="3" t="s">
        <v>797</v>
      </c>
    </row>
    <row r="55" spans="1:11" x14ac:dyDescent="0.35">
      <c r="A55">
        <v>11</v>
      </c>
      <c r="B55" t="s">
        <v>12</v>
      </c>
      <c r="C55">
        <v>131999</v>
      </c>
      <c r="D55" s="8">
        <v>131999126</v>
      </c>
      <c r="E55" t="s">
        <v>581</v>
      </c>
      <c r="F55" t="s">
        <v>586</v>
      </c>
      <c r="G55" t="s">
        <v>439</v>
      </c>
      <c r="H55" t="s">
        <v>440</v>
      </c>
      <c r="I55" t="s">
        <v>707</v>
      </c>
      <c r="J55" t="s">
        <v>979</v>
      </c>
      <c r="K55" s="3" t="s">
        <v>797</v>
      </c>
    </row>
    <row r="56" spans="1:11" x14ac:dyDescent="0.35">
      <c r="A56">
        <v>11</v>
      </c>
      <c r="B56" t="s">
        <v>12</v>
      </c>
      <c r="C56">
        <v>131999</v>
      </c>
      <c r="D56" s="8">
        <v>131999193</v>
      </c>
      <c r="E56" t="s">
        <v>581</v>
      </c>
      <c r="F56" t="s">
        <v>586</v>
      </c>
      <c r="G56" t="s">
        <v>485</v>
      </c>
      <c r="H56" t="s">
        <v>486</v>
      </c>
      <c r="I56" t="s">
        <v>709</v>
      </c>
      <c r="J56" t="s">
        <v>979</v>
      </c>
      <c r="K56" s="3" t="s">
        <v>797</v>
      </c>
    </row>
    <row r="57" spans="1:11" x14ac:dyDescent="0.35">
      <c r="A57">
        <v>11</v>
      </c>
      <c r="B57" t="s">
        <v>12</v>
      </c>
      <c r="C57">
        <v>131999</v>
      </c>
      <c r="D57" s="8">
        <v>131999163</v>
      </c>
      <c r="E57" t="s">
        <v>581</v>
      </c>
      <c r="F57" t="s">
        <v>586</v>
      </c>
      <c r="G57" t="s">
        <v>462</v>
      </c>
      <c r="H57" t="s">
        <v>463</v>
      </c>
      <c r="I57" t="s">
        <v>708</v>
      </c>
      <c r="J57" t="s">
        <v>979</v>
      </c>
      <c r="K57" s="3" t="s">
        <v>797</v>
      </c>
    </row>
    <row r="58" spans="1:11" x14ac:dyDescent="0.35">
      <c r="A58">
        <v>11</v>
      </c>
      <c r="B58" t="s">
        <v>12</v>
      </c>
      <c r="C58">
        <v>131999</v>
      </c>
      <c r="D58" s="8">
        <v>131999192</v>
      </c>
      <c r="E58" t="s">
        <v>581</v>
      </c>
      <c r="F58" t="s">
        <v>586</v>
      </c>
      <c r="G58" t="s">
        <v>483</v>
      </c>
      <c r="H58" t="s">
        <v>484</v>
      </c>
      <c r="I58" t="s">
        <v>710</v>
      </c>
      <c r="J58" t="s">
        <v>979</v>
      </c>
      <c r="K58" s="3" t="s">
        <v>797</v>
      </c>
    </row>
    <row r="59" spans="1:11" x14ac:dyDescent="0.35">
      <c r="A59">
        <v>11</v>
      </c>
      <c r="B59" t="s">
        <v>12</v>
      </c>
      <c r="C59">
        <v>131999</v>
      </c>
      <c r="D59" s="8">
        <v>131999125</v>
      </c>
      <c r="E59" t="s">
        <v>581</v>
      </c>
      <c r="F59" t="s">
        <v>586</v>
      </c>
      <c r="G59" t="s">
        <v>437</v>
      </c>
      <c r="H59" t="s">
        <v>438</v>
      </c>
      <c r="I59" t="s">
        <v>711</v>
      </c>
      <c r="J59" t="s">
        <v>979</v>
      </c>
      <c r="K59" s="3" t="s">
        <v>797</v>
      </c>
    </row>
    <row r="60" spans="1:11" x14ac:dyDescent="0.35">
      <c r="A60">
        <v>11</v>
      </c>
      <c r="B60" t="s">
        <v>12</v>
      </c>
      <c r="C60">
        <v>131999</v>
      </c>
      <c r="D60" s="8">
        <v>131999191</v>
      </c>
      <c r="E60" t="s">
        <v>581</v>
      </c>
      <c r="F60" t="s">
        <v>586</v>
      </c>
      <c r="G60" t="s">
        <v>481</v>
      </c>
      <c r="H60" t="s">
        <v>482</v>
      </c>
      <c r="I60" t="s">
        <v>713</v>
      </c>
      <c r="J60" t="s">
        <v>979</v>
      </c>
      <c r="K60" s="3" t="s">
        <v>797</v>
      </c>
    </row>
    <row r="61" spans="1:11" x14ac:dyDescent="0.35">
      <c r="A61">
        <v>11</v>
      </c>
      <c r="B61" t="s">
        <v>12</v>
      </c>
      <c r="C61">
        <v>131999</v>
      </c>
      <c r="D61" s="8">
        <v>131999162</v>
      </c>
      <c r="E61" t="s">
        <v>581</v>
      </c>
      <c r="F61" t="s">
        <v>586</v>
      </c>
      <c r="G61" t="s">
        <v>460</v>
      </c>
      <c r="H61" t="s">
        <v>461</v>
      </c>
      <c r="I61" t="s">
        <v>712</v>
      </c>
      <c r="J61" t="s">
        <v>979</v>
      </c>
      <c r="K61" s="3" t="s">
        <v>797</v>
      </c>
    </row>
    <row r="62" spans="1:11" x14ac:dyDescent="0.35">
      <c r="A62">
        <v>11</v>
      </c>
      <c r="B62" t="s">
        <v>12</v>
      </c>
      <c r="C62">
        <v>131999</v>
      </c>
      <c r="D62" s="8">
        <v>131999190</v>
      </c>
      <c r="E62" t="s">
        <v>581</v>
      </c>
      <c r="F62" t="s">
        <v>586</v>
      </c>
      <c r="G62" t="s">
        <v>479</v>
      </c>
      <c r="H62" t="s">
        <v>480</v>
      </c>
      <c r="I62" t="s">
        <v>714</v>
      </c>
      <c r="J62" t="s">
        <v>979</v>
      </c>
      <c r="K62" s="3" t="s">
        <v>797</v>
      </c>
    </row>
    <row r="63" spans="1:11" x14ac:dyDescent="0.35">
      <c r="A63">
        <v>11</v>
      </c>
      <c r="B63" t="s">
        <v>12</v>
      </c>
      <c r="C63">
        <v>131999</v>
      </c>
      <c r="D63" s="8">
        <v>131999063</v>
      </c>
      <c r="F63" t="s">
        <v>571</v>
      </c>
      <c r="G63" t="s">
        <v>407</v>
      </c>
      <c r="H63" t="s">
        <v>408</v>
      </c>
      <c r="I63" t="s">
        <v>608</v>
      </c>
      <c r="J63" t="s">
        <v>979</v>
      </c>
      <c r="K63" s="3" t="s">
        <v>797</v>
      </c>
    </row>
    <row r="64" spans="1:11" x14ac:dyDescent="0.35">
      <c r="A64">
        <v>11</v>
      </c>
      <c r="B64" t="s">
        <v>12</v>
      </c>
      <c r="C64">
        <v>131999</v>
      </c>
      <c r="D64" s="8">
        <v>131999286</v>
      </c>
      <c r="F64" t="s">
        <v>586</v>
      </c>
      <c r="G64" t="s">
        <v>525</v>
      </c>
      <c r="H64" t="s">
        <v>526</v>
      </c>
      <c r="I64" t="s">
        <v>716</v>
      </c>
      <c r="J64" t="s">
        <v>979</v>
      </c>
      <c r="K64" s="3" t="s">
        <v>797</v>
      </c>
    </row>
    <row r="65" spans="1:11" x14ac:dyDescent="0.35">
      <c r="A65">
        <v>11</v>
      </c>
      <c r="B65" t="s">
        <v>12</v>
      </c>
      <c r="C65">
        <v>131999</v>
      </c>
      <c r="D65" s="8">
        <v>131999084</v>
      </c>
      <c r="F65" t="s">
        <v>586</v>
      </c>
      <c r="G65" t="s">
        <v>416</v>
      </c>
      <c r="H65" t="s">
        <v>417</v>
      </c>
      <c r="I65" t="s">
        <v>715</v>
      </c>
      <c r="J65" t="s">
        <v>979</v>
      </c>
      <c r="K65" s="3" t="s">
        <v>797</v>
      </c>
    </row>
    <row r="66" spans="1:11" x14ac:dyDescent="0.35">
      <c r="A66">
        <v>11</v>
      </c>
      <c r="B66" t="s">
        <v>12</v>
      </c>
      <c r="C66">
        <v>131999</v>
      </c>
      <c r="D66" s="8">
        <v>131999118</v>
      </c>
      <c r="F66" t="s">
        <v>586</v>
      </c>
      <c r="G66" t="s">
        <v>435</v>
      </c>
      <c r="H66" t="s">
        <v>436</v>
      </c>
      <c r="I66" t="s">
        <v>717</v>
      </c>
      <c r="J66" t="s">
        <v>979</v>
      </c>
      <c r="K66" s="3" t="s">
        <v>797</v>
      </c>
    </row>
    <row r="67" spans="1:11" x14ac:dyDescent="0.35">
      <c r="A67">
        <v>11</v>
      </c>
      <c r="B67" t="s">
        <v>12</v>
      </c>
      <c r="C67">
        <v>131999</v>
      </c>
      <c r="D67" s="8">
        <v>131999083</v>
      </c>
      <c r="F67" t="s">
        <v>571</v>
      </c>
      <c r="G67" t="s">
        <v>414</v>
      </c>
      <c r="H67" t="s">
        <v>415</v>
      </c>
      <c r="I67" t="s">
        <v>609</v>
      </c>
      <c r="J67" t="s">
        <v>979</v>
      </c>
      <c r="K67" s="3" t="s">
        <v>797</v>
      </c>
    </row>
    <row r="68" spans="1:11" x14ac:dyDescent="0.35">
      <c r="A68">
        <v>11</v>
      </c>
      <c r="B68" t="s">
        <v>12</v>
      </c>
      <c r="C68">
        <v>131999</v>
      </c>
      <c r="D68" s="8">
        <v>131999287</v>
      </c>
      <c r="F68" t="s">
        <v>586</v>
      </c>
      <c r="G68" t="s">
        <v>527</v>
      </c>
      <c r="H68" t="s">
        <v>528</v>
      </c>
      <c r="I68" t="s">
        <v>719</v>
      </c>
      <c r="J68" t="s">
        <v>979</v>
      </c>
      <c r="K68" s="3" t="s">
        <v>797</v>
      </c>
    </row>
    <row r="69" spans="1:11" x14ac:dyDescent="0.35">
      <c r="A69">
        <v>11</v>
      </c>
      <c r="B69" t="s">
        <v>12</v>
      </c>
      <c r="C69">
        <v>131999</v>
      </c>
      <c r="D69" s="8">
        <v>131999117</v>
      </c>
      <c r="F69" t="s">
        <v>586</v>
      </c>
      <c r="G69" t="s">
        <v>433</v>
      </c>
      <c r="H69" t="s">
        <v>434</v>
      </c>
      <c r="I69" t="s">
        <v>718</v>
      </c>
      <c r="J69" t="s">
        <v>979</v>
      </c>
      <c r="K69" s="3" t="s">
        <v>797</v>
      </c>
    </row>
    <row r="70" spans="1:11" x14ac:dyDescent="0.35">
      <c r="A70">
        <v>11</v>
      </c>
      <c r="B70" t="s">
        <v>12</v>
      </c>
      <c r="C70">
        <v>131999</v>
      </c>
      <c r="D70" s="8">
        <v>131999156</v>
      </c>
      <c r="F70" t="s">
        <v>586</v>
      </c>
      <c r="G70" t="s">
        <v>458</v>
      </c>
      <c r="H70" t="s">
        <v>459</v>
      </c>
      <c r="I70" t="s">
        <v>720</v>
      </c>
      <c r="J70" t="s">
        <v>979</v>
      </c>
      <c r="K70" s="3" t="s">
        <v>797</v>
      </c>
    </row>
    <row r="71" spans="1:11" x14ac:dyDescent="0.35">
      <c r="A71">
        <v>11</v>
      </c>
      <c r="B71" t="s">
        <v>12</v>
      </c>
      <c r="C71">
        <v>131999</v>
      </c>
      <c r="D71" s="8">
        <v>131999155</v>
      </c>
      <c r="F71" t="s">
        <v>571</v>
      </c>
      <c r="G71" t="s">
        <v>456</v>
      </c>
      <c r="H71" t="s">
        <v>457</v>
      </c>
      <c r="I71" t="s">
        <v>610</v>
      </c>
      <c r="J71" t="s">
        <v>979</v>
      </c>
      <c r="K71" s="3" t="s">
        <v>797</v>
      </c>
    </row>
    <row r="72" spans="1:11" x14ac:dyDescent="0.35">
      <c r="A72">
        <v>11</v>
      </c>
      <c r="B72" t="s">
        <v>12</v>
      </c>
      <c r="C72">
        <v>131999</v>
      </c>
      <c r="D72" s="8">
        <v>131999288</v>
      </c>
      <c r="F72" t="s">
        <v>586</v>
      </c>
      <c r="G72" t="s">
        <v>529</v>
      </c>
      <c r="H72" t="s">
        <v>530</v>
      </c>
      <c r="I72" t="s">
        <v>722</v>
      </c>
      <c r="J72" t="s">
        <v>979</v>
      </c>
      <c r="K72" s="3" t="s">
        <v>797</v>
      </c>
    </row>
    <row r="73" spans="1:11" x14ac:dyDescent="0.35">
      <c r="A73">
        <v>11</v>
      </c>
      <c r="B73" t="s">
        <v>12</v>
      </c>
      <c r="C73">
        <v>131999</v>
      </c>
      <c r="D73" s="8">
        <v>131999187</v>
      </c>
      <c r="F73" t="s">
        <v>586</v>
      </c>
      <c r="G73" t="s">
        <v>477</v>
      </c>
      <c r="H73" t="s">
        <v>478</v>
      </c>
      <c r="I73" t="s">
        <v>721</v>
      </c>
      <c r="J73" t="s">
        <v>979</v>
      </c>
      <c r="K73" s="3" t="s">
        <v>797</v>
      </c>
    </row>
    <row r="74" spans="1:11" x14ac:dyDescent="0.35">
      <c r="A74">
        <v>11</v>
      </c>
      <c r="B74" t="s">
        <v>12</v>
      </c>
      <c r="C74">
        <v>131999</v>
      </c>
      <c r="D74" s="8">
        <v>131999208</v>
      </c>
      <c r="F74" t="s">
        <v>586</v>
      </c>
      <c r="G74" t="s">
        <v>499</v>
      </c>
      <c r="H74" t="s">
        <v>500</v>
      </c>
      <c r="I74" t="s">
        <v>723</v>
      </c>
      <c r="J74" t="s">
        <v>979</v>
      </c>
      <c r="K74" s="3" t="s">
        <v>797</v>
      </c>
    </row>
    <row r="75" spans="1:11" x14ac:dyDescent="0.35">
      <c r="A75">
        <v>11</v>
      </c>
      <c r="B75" t="s">
        <v>12</v>
      </c>
      <c r="C75">
        <v>131999</v>
      </c>
      <c r="D75" s="8">
        <v>131999154</v>
      </c>
      <c r="F75" t="s">
        <v>571</v>
      </c>
      <c r="G75" t="s">
        <v>454</v>
      </c>
      <c r="H75" t="s">
        <v>455</v>
      </c>
      <c r="I75" t="s">
        <v>611</v>
      </c>
      <c r="J75" t="s">
        <v>979</v>
      </c>
      <c r="K75" s="3" t="s">
        <v>797</v>
      </c>
    </row>
    <row r="76" spans="1:11" x14ac:dyDescent="0.35">
      <c r="A76">
        <v>11</v>
      </c>
      <c r="B76" t="s">
        <v>12</v>
      </c>
      <c r="C76">
        <v>131999</v>
      </c>
      <c r="D76" s="8">
        <v>131999289</v>
      </c>
      <c r="F76" t="s">
        <v>586</v>
      </c>
      <c r="G76" t="s">
        <v>531</v>
      </c>
      <c r="H76" t="s">
        <v>532</v>
      </c>
      <c r="I76" t="s">
        <v>725</v>
      </c>
      <c r="J76" t="s">
        <v>979</v>
      </c>
      <c r="K76" s="3" t="s">
        <v>797</v>
      </c>
    </row>
    <row r="77" spans="1:11" x14ac:dyDescent="0.35">
      <c r="A77">
        <v>11</v>
      </c>
      <c r="B77" t="s">
        <v>12</v>
      </c>
      <c r="C77">
        <v>131999</v>
      </c>
      <c r="D77" s="8">
        <v>131999186</v>
      </c>
      <c r="F77" t="s">
        <v>586</v>
      </c>
      <c r="G77" t="s">
        <v>475</v>
      </c>
      <c r="H77" t="s">
        <v>476</v>
      </c>
      <c r="I77" t="s">
        <v>724</v>
      </c>
      <c r="J77" t="s">
        <v>979</v>
      </c>
      <c r="K77" s="3" t="s">
        <v>797</v>
      </c>
    </row>
    <row r="78" spans="1:11" x14ac:dyDescent="0.35">
      <c r="A78">
        <v>11</v>
      </c>
      <c r="B78" t="s">
        <v>12</v>
      </c>
      <c r="C78">
        <v>131999</v>
      </c>
      <c r="D78" s="8">
        <v>131999206</v>
      </c>
      <c r="F78" t="s">
        <v>586</v>
      </c>
      <c r="G78" t="s">
        <v>497</v>
      </c>
      <c r="H78" t="s">
        <v>498</v>
      </c>
      <c r="I78" t="s">
        <v>726</v>
      </c>
      <c r="J78" t="s">
        <v>979</v>
      </c>
      <c r="K78" s="3" t="s">
        <v>797</v>
      </c>
    </row>
    <row r="79" spans="1:11" x14ac:dyDescent="0.35">
      <c r="A79">
        <v>11</v>
      </c>
      <c r="B79" t="s">
        <v>12</v>
      </c>
      <c r="C79">
        <v>131999</v>
      </c>
      <c r="D79" s="8">
        <v>131999194</v>
      </c>
      <c r="F79" t="s">
        <v>586</v>
      </c>
      <c r="G79" t="s">
        <v>487</v>
      </c>
      <c r="H79" t="s">
        <v>488</v>
      </c>
      <c r="I79" t="s">
        <v>698</v>
      </c>
      <c r="J79" t="s">
        <v>979</v>
      </c>
      <c r="K79" s="3" t="s">
        <v>797</v>
      </c>
    </row>
    <row r="80" spans="1:11" x14ac:dyDescent="0.35">
      <c r="A80">
        <v>11</v>
      </c>
      <c r="B80" t="s">
        <v>12</v>
      </c>
      <c r="C80">
        <v>131999</v>
      </c>
      <c r="D80" s="8">
        <v>131999164</v>
      </c>
      <c r="F80" t="s">
        <v>571</v>
      </c>
      <c r="G80" t="s">
        <v>464</v>
      </c>
      <c r="H80" t="s">
        <v>465</v>
      </c>
      <c r="I80" t="s">
        <v>620</v>
      </c>
      <c r="J80" t="s">
        <v>979</v>
      </c>
      <c r="K80" s="3" t="s">
        <v>797</v>
      </c>
    </row>
    <row r="81" spans="1:11" x14ac:dyDescent="0.35">
      <c r="A81">
        <v>11</v>
      </c>
      <c r="B81" t="s">
        <v>12</v>
      </c>
      <c r="C81">
        <v>131999</v>
      </c>
      <c r="D81" s="8">
        <v>131999228</v>
      </c>
      <c r="F81" t="s">
        <v>586</v>
      </c>
      <c r="G81" t="s">
        <v>511</v>
      </c>
      <c r="H81" t="s">
        <v>512</v>
      </c>
      <c r="I81" t="s">
        <v>696</v>
      </c>
      <c r="J81" t="s">
        <v>979</v>
      </c>
      <c r="K81" s="3" t="s">
        <v>797</v>
      </c>
    </row>
    <row r="82" spans="1:11" x14ac:dyDescent="0.35">
      <c r="A82">
        <v>11</v>
      </c>
      <c r="B82" t="s">
        <v>12</v>
      </c>
      <c r="C82">
        <v>131999</v>
      </c>
      <c r="D82" s="8">
        <v>131999214</v>
      </c>
      <c r="F82" t="s">
        <v>586</v>
      </c>
      <c r="G82" t="s">
        <v>501</v>
      </c>
      <c r="H82" t="s">
        <v>502</v>
      </c>
      <c r="I82" t="s">
        <v>697</v>
      </c>
      <c r="J82" t="s">
        <v>979</v>
      </c>
      <c r="K82" s="3" t="s">
        <v>797</v>
      </c>
    </row>
    <row r="83" spans="1:11" x14ac:dyDescent="0.35">
      <c r="A83">
        <v>12</v>
      </c>
      <c r="B83" t="s">
        <v>13</v>
      </c>
      <c r="C83">
        <v>40401</v>
      </c>
      <c r="D83" s="8">
        <v>40401010</v>
      </c>
      <c r="E83" t="s">
        <v>565</v>
      </c>
      <c r="F83" t="s">
        <v>586</v>
      </c>
      <c r="G83" t="s">
        <v>231</v>
      </c>
      <c r="H83" t="s">
        <v>232</v>
      </c>
      <c r="I83" t="s">
        <v>631</v>
      </c>
      <c r="J83" t="s">
        <v>980</v>
      </c>
      <c r="K83" s="3" t="s">
        <v>800</v>
      </c>
    </row>
    <row r="84" spans="1:11" x14ac:dyDescent="0.35">
      <c r="A84">
        <v>12</v>
      </c>
      <c r="B84" t="s">
        <v>13</v>
      </c>
      <c r="C84">
        <v>40401</v>
      </c>
      <c r="D84" s="8">
        <v>40401026</v>
      </c>
      <c r="E84" t="s">
        <v>565</v>
      </c>
      <c r="F84" t="s">
        <v>586</v>
      </c>
      <c r="G84" t="s">
        <v>239</v>
      </c>
      <c r="H84" t="s">
        <v>240</v>
      </c>
      <c r="I84" t="s">
        <v>633</v>
      </c>
      <c r="J84" t="s">
        <v>980</v>
      </c>
      <c r="K84" s="3" t="s">
        <v>800</v>
      </c>
    </row>
    <row r="85" spans="1:11" x14ac:dyDescent="0.35">
      <c r="A85">
        <v>12</v>
      </c>
      <c r="B85" t="s">
        <v>13</v>
      </c>
      <c r="C85">
        <v>40401</v>
      </c>
      <c r="D85" s="8">
        <v>40401020</v>
      </c>
      <c r="E85" t="s">
        <v>565</v>
      </c>
      <c r="F85" t="s">
        <v>586</v>
      </c>
      <c r="G85" t="s">
        <v>235</v>
      </c>
      <c r="H85" t="s">
        <v>236</v>
      </c>
      <c r="I85" t="s">
        <v>632</v>
      </c>
      <c r="J85" t="s">
        <v>980</v>
      </c>
      <c r="K85" s="3" t="s">
        <v>800</v>
      </c>
    </row>
    <row r="86" spans="1:11" x14ac:dyDescent="0.35">
      <c r="A86">
        <v>12</v>
      </c>
      <c r="B86" t="s">
        <v>13</v>
      </c>
      <c r="C86">
        <v>40401</v>
      </c>
      <c r="D86" s="8">
        <v>40401032</v>
      </c>
      <c r="E86" t="s">
        <v>565</v>
      </c>
      <c r="F86" t="s">
        <v>586</v>
      </c>
      <c r="G86" t="s">
        <v>245</v>
      </c>
      <c r="H86" t="s">
        <v>246</v>
      </c>
      <c r="I86" t="s">
        <v>635</v>
      </c>
      <c r="J86" t="s">
        <v>980</v>
      </c>
      <c r="K86" s="3" t="s">
        <v>800</v>
      </c>
    </row>
    <row r="87" spans="1:11" x14ac:dyDescent="0.35">
      <c r="A87">
        <v>12</v>
      </c>
      <c r="B87" t="s">
        <v>13</v>
      </c>
      <c r="C87">
        <v>40401</v>
      </c>
      <c r="D87" s="8">
        <v>40401028</v>
      </c>
      <c r="E87" t="s">
        <v>565</v>
      </c>
      <c r="F87" t="s">
        <v>586</v>
      </c>
      <c r="G87" t="s">
        <v>243</v>
      </c>
      <c r="H87" t="s">
        <v>244</v>
      </c>
      <c r="I87" t="s">
        <v>634</v>
      </c>
      <c r="J87" t="s">
        <v>980</v>
      </c>
      <c r="K87" s="3" t="s">
        <v>800</v>
      </c>
    </row>
    <row r="88" spans="1:11" x14ac:dyDescent="0.35">
      <c r="A88">
        <v>12</v>
      </c>
      <c r="B88" t="s">
        <v>13</v>
      </c>
      <c r="C88">
        <v>40401</v>
      </c>
      <c r="D88" s="8">
        <v>40401008</v>
      </c>
      <c r="F88" t="s">
        <v>586</v>
      </c>
      <c r="G88" t="s">
        <v>229</v>
      </c>
      <c r="H88" t="s">
        <v>230</v>
      </c>
      <c r="I88" t="s">
        <v>636</v>
      </c>
      <c r="J88" t="s">
        <v>980</v>
      </c>
      <c r="K88" s="3" t="s">
        <v>800</v>
      </c>
    </row>
    <row r="89" spans="1:11" x14ac:dyDescent="0.35">
      <c r="A89">
        <v>12</v>
      </c>
      <c r="B89" t="s">
        <v>13</v>
      </c>
      <c r="C89">
        <v>40401</v>
      </c>
      <c r="D89" s="8">
        <v>40401017</v>
      </c>
      <c r="F89" t="s">
        <v>586</v>
      </c>
      <c r="G89" t="s">
        <v>233</v>
      </c>
      <c r="H89" t="s">
        <v>234</v>
      </c>
      <c r="I89" t="s">
        <v>637</v>
      </c>
      <c r="J89" t="s">
        <v>980</v>
      </c>
      <c r="K89" s="3" t="s">
        <v>800</v>
      </c>
    </row>
    <row r="90" spans="1:11" x14ac:dyDescent="0.35">
      <c r="A90">
        <v>12</v>
      </c>
      <c r="B90" t="s">
        <v>13</v>
      </c>
      <c r="C90">
        <v>40401</v>
      </c>
      <c r="D90" s="8">
        <v>40401025</v>
      </c>
      <c r="F90" t="s">
        <v>586</v>
      </c>
      <c r="G90" t="s">
        <v>237</v>
      </c>
      <c r="H90" t="s">
        <v>238</v>
      </c>
      <c r="I90" t="s">
        <v>638</v>
      </c>
      <c r="J90" t="s">
        <v>980</v>
      </c>
      <c r="K90" s="3" t="s">
        <v>800</v>
      </c>
    </row>
    <row r="91" spans="1:11" x14ac:dyDescent="0.35">
      <c r="A91">
        <v>12</v>
      </c>
      <c r="B91" t="s">
        <v>13</v>
      </c>
      <c r="C91">
        <v>40401</v>
      </c>
      <c r="D91" s="8">
        <v>40401027</v>
      </c>
      <c r="F91" t="s">
        <v>586</v>
      </c>
      <c r="G91" t="s">
        <v>241</v>
      </c>
      <c r="H91" t="s">
        <v>242</v>
      </c>
      <c r="I91" t="s">
        <v>639</v>
      </c>
      <c r="J91" t="s">
        <v>980</v>
      </c>
      <c r="K91" s="3" t="s">
        <v>800</v>
      </c>
    </row>
    <row r="92" spans="1:11" x14ac:dyDescent="0.35">
      <c r="A92">
        <v>13</v>
      </c>
      <c r="B92" t="s">
        <v>14</v>
      </c>
      <c r="C92">
        <v>131999</v>
      </c>
      <c r="D92" s="8">
        <v>131999194</v>
      </c>
      <c r="F92" t="s">
        <v>586</v>
      </c>
      <c r="G92" t="s">
        <v>487</v>
      </c>
      <c r="H92" t="s">
        <v>488</v>
      </c>
      <c r="I92" t="s">
        <v>698</v>
      </c>
      <c r="J92" t="s">
        <v>981</v>
      </c>
      <c r="K92" s="3" t="s">
        <v>801</v>
      </c>
    </row>
    <row r="93" spans="1:11" x14ac:dyDescent="0.35">
      <c r="A93">
        <v>13</v>
      </c>
      <c r="B93" t="s">
        <v>14</v>
      </c>
      <c r="C93">
        <v>131999</v>
      </c>
      <c r="D93" s="8">
        <v>131999164</v>
      </c>
      <c r="F93" t="s">
        <v>571</v>
      </c>
      <c r="G93" t="s">
        <v>464</v>
      </c>
      <c r="H93" t="s">
        <v>465</v>
      </c>
      <c r="I93" t="s">
        <v>620</v>
      </c>
      <c r="J93" t="s">
        <v>981</v>
      </c>
      <c r="K93" s="3" t="s">
        <v>801</v>
      </c>
    </row>
    <row r="94" spans="1:11" x14ac:dyDescent="0.35">
      <c r="A94">
        <v>13</v>
      </c>
      <c r="B94" t="s">
        <v>14</v>
      </c>
      <c r="C94">
        <v>131999</v>
      </c>
      <c r="D94" s="8">
        <v>131999228</v>
      </c>
      <c r="F94" t="s">
        <v>586</v>
      </c>
      <c r="G94" t="s">
        <v>511</v>
      </c>
      <c r="H94" t="s">
        <v>512</v>
      </c>
      <c r="I94" t="s">
        <v>696</v>
      </c>
      <c r="J94" t="s">
        <v>981</v>
      </c>
      <c r="K94" s="3" t="s">
        <v>801</v>
      </c>
    </row>
    <row r="95" spans="1:11" x14ac:dyDescent="0.35">
      <c r="A95">
        <v>13</v>
      </c>
      <c r="B95" t="s">
        <v>14</v>
      </c>
      <c r="C95">
        <v>131999</v>
      </c>
      <c r="D95" s="8">
        <v>131999214</v>
      </c>
      <c r="F95" t="s">
        <v>586</v>
      </c>
      <c r="G95" t="s">
        <v>501</v>
      </c>
      <c r="H95" t="s">
        <v>502</v>
      </c>
      <c r="I95" t="s">
        <v>697</v>
      </c>
      <c r="J95" t="s">
        <v>981</v>
      </c>
      <c r="K95" s="3" t="s">
        <v>801</v>
      </c>
    </row>
    <row r="96" spans="1:11" x14ac:dyDescent="0.35">
      <c r="A96">
        <v>14</v>
      </c>
      <c r="B96" t="s">
        <v>15</v>
      </c>
      <c r="C96">
        <v>182199</v>
      </c>
      <c r="D96" s="8">
        <v>182199007</v>
      </c>
      <c r="F96" t="s">
        <v>586</v>
      </c>
      <c r="G96" t="s">
        <v>533</v>
      </c>
      <c r="H96" t="s">
        <v>534</v>
      </c>
      <c r="I96" t="s">
        <v>751</v>
      </c>
      <c r="J96" t="s">
        <v>982</v>
      </c>
      <c r="K96" s="3" t="s">
        <v>802</v>
      </c>
    </row>
    <row r="97" spans="1:11" x14ac:dyDescent="0.35">
      <c r="A97">
        <v>14</v>
      </c>
      <c r="B97" t="s">
        <v>15</v>
      </c>
      <c r="C97">
        <v>182199</v>
      </c>
      <c r="D97" s="8">
        <v>182199008</v>
      </c>
      <c r="F97" t="s">
        <v>571</v>
      </c>
      <c r="G97" t="s">
        <v>535</v>
      </c>
      <c r="H97" t="s">
        <v>536</v>
      </c>
      <c r="I97" t="s">
        <v>621</v>
      </c>
      <c r="J97" t="s">
        <v>982</v>
      </c>
      <c r="K97" s="3" t="s">
        <v>802</v>
      </c>
    </row>
    <row r="98" spans="1:11" x14ac:dyDescent="0.35">
      <c r="A98">
        <v>14</v>
      </c>
      <c r="B98" t="s">
        <v>15</v>
      </c>
      <c r="C98">
        <v>182199</v>
      </c>
      <c r="D98" s="8">
        <v>182199028</v>
      </c>
      <c r="F98" t="s">
        <v>586</v>
      </c>
      <c r="G98" t="s">
        <v>539</v>
      </c>
      <c r="H98" t="s">
        <v>540</v>
      </c>
      <c r="I98" t="s">
        <v>753</v>
      </c>
      <c r="J98" t="s">
        <v>982</v>
      </c>
      <c r="K98" s="3" t="s">
        <v>802</v>
      </c>
    </row>
    <row r="99" spans="1:11" x14ac:dyDescent="0.35">
      <c r="A99">
        <v>14</v>
      </c>
      <c r="B99" t="s">
        <v>15</v>
      </c>
      <c r="C99">
        <v>182199</v>
      </c>
      <c r="D99" s="8">
        <v>182199019</v>
      </c>
      <c r="F99" t="s">
        <v>586</v>
      </c>
      <c r="G99" t="s">
        <v>537</v>
      </c>
      <c r="H99" t="s">
        <v>538</v>
      </c>
      <c r="I99" t="s">
        <v>752</v>
      </c>
      <c r="J99" t="s">
        <v>982</v>
      </c>
      <c r="K99" s="3" t="s">
        <v>802</v>
      </c>
    </row>
    <row r="100" spans="1:11" x14ac:dyDescent="0.35">
      <c r="A100">
        <v>15</v>
      </c>
      <c r="B100" t="s">
        <v>16</v>
      </c>
      <c r="C100">
        <v>199299</v>
      </c>
      <c r="D100" s="8">
        <v>199299006</v>
      </c>
      <c r="F100" t="s">
        <v>571</v>
      </c>
      <c r="G100" t="s">
        <v>547</v>
      </c>
      <c r="H100" t="s">
        <v>548</v>
      </c>
      <c r="I100" t="s">
        <v>623</v>
      </c>
      <c r="J100" t="s">
        <v>983</v>
      </c>
      <c r="K100" s="3" t="s">
        <v>803</v>
      </c>
    </row>
    <row r="101" spans="1:11" x14ac:dyDescent="0.35">
      <c r="A101">
        <v>15</v>
      </c>
      <c r="B101" t="s">
        <v>16</v>
      </c>
      <c r="C101">
        <v>199299</v>
      </c>
      <c r="D101" s="8">
        <v>199299011</v>
      </c>
      <c r="F101" t="s">
        <v>586</v>
      </c>
      <c r="G101" t="s">
        <v>549</v>
      </c>
      <c r="H101" t="s">
        <v>550</v>
      </c>
      <c r="I101" t="s">
        <v>756</v>
      </c>
      <c r="J101" t="s">
        <v>983</v>
      </c>
      <c r="K101" s="3" t="s">
        <v>803</v>
      </c>
    </row>
    <row r="102" spans="1:11" x14ac:dyDescent="0.35">
      <c r="A102">
        <v>16</v>
      </c>
      <c r="B102" t="s">
        <v>17</v>
      </c>
      <c r="C102">
        <v>131999</v>
      </c>
      <c r="D102" s="8">
        <v>131999194</v>
      </c>
      <c r="F102" t="s">
        <v>586</v>
      </c>
      <c r="G102" t="s">
        <v>487</v>
      </c>
      <c r="H102" t="s">
        <v>488</v>
      </c>
      <c r="I102" t="s">
        <v>698</v>
      </c>
      <c r="J102" t="s">
        <v>984</v>
      </c>
      <c r="K102" s="3" t="s">
        <v>804</v>
      </c>
    </row>
    <row r="103" spans="1:11" x14ac:dyDescent="0.35">
      <c r="A103">
        <v>16</v>
      </c>
      <c r="B103" t="s">
        <v>17</v>
      </c>
      <c r="C103">
        <v>131999</v>
      </c>
      <c r="D103" s="8">
        <v>131999164</v>
      </c>
      <c r="F103" t="s">
        <v>571</v>
      </c>
      <c r="G103" t="s">
        <v>464</v>
      </c>
      <c r="H103" t="s">
        <v>465</v>
      </c>
      <c r="I103" t="s">
        <v>620</v>
      </c>
      <c r="J103" t="s">
        <v>984</v>
      </c>
      <c r="K103" s="3" t="s">
        <v>804</v>
      </c>
    </row>
    <row r="104" spans="1:11" x14ac:dyDescent="0.35">
      <c r="A104">
        <v>16</v>
      </c>
      <c r="B104" t="s">
        <v>17</v>
      </c>
      <c r="C104">
        <v>131999</v>
      </c>
      <c r="D104" s="8">
        <v>131999228</v>
      </c>
      <c r="F104" t="s">
        <v>586</v>
      </c>
      <c r="G104" t="s">
        <v>511</v>
      </c>
      <c r="H104" t="s">
        <v>512</v>
      </c>
      <c r="I104" t="s">
        <v>696</v>
      </c>
      <c r="J104" t="s">
        <v>984</v>
      </c>
      <c r="K104" s="3" t="s">
        <v>804</v>
      </c>
    </row>
    <row r="105" spans="1:11" x14ac:dyDescent="0.35">
      <c r="A105">
        <v>16</v>
      </c>
      <c r="B105" t="s">
        <v>17</v>
      </c>
      <c r="C105">
        <v>131999</v>
      </c>
      <c r="D105" s="8">
        <v>131999214</v>
      </c>
      <c r="F105" t="s">
        <v>586</v>
      </c>
      <c r="G105" t="s">
        <v>501</v>
      </c>
      <c r="H105" t="s">
        <v>502</v>
      </c>
      <c r="I105" t="s">
        <v>697</v>
      </c>
      <c r="J105" t="s">
        <v>984</v>
      </c>
      <c r="K105" s="3" t="s">
        <v>804</v>
      </c>
    </row>
    <row r="106" spans="1:11" x14ac:dyDescent="0.35">
      <c r="A106">
        <v>17</v>
      </c>
      <c r="B106" t="s">
        <v>18</v>
      </c>
      <c r="C106">
        <v>199199</v>
      </c>
      <c r="D106" s="8">
        <v>199199016</v>
      </c>
      <c r="F106" t="s">
        <v>571</v>
      </c>
      <c r="G106" t="s">
        <v>543</v>
      </c>
      <c r="H106" t="s">
        <v>544</v>
      </c>
      <c r="I106" t="s">
        <v>622</v>
      </c>
      <c r="J106" t="s">
        <v>985</v>
      </c>
      <c r="K106" s="3" t="s">
        <v>805</v>
      </c>
    </row>
    <row r="107" spans="1:11" x14ac:dyDescent="0.35">
      <c r="A107">
        <v>17</v>
      </c>
      <c r="B107" t="s">
        <v>18</v>
      </c>
      <c r="C107">
        <v>199199</v>
      </c>
      <c r="D107" s="8">
        <v>199199017</v>
      </c>
      <c r="F107" t="s">
        <v>586</v>
      </c>
      <c r="G107" t="s">
        <v>545</v>
      </c>
      <c r="H107" t="s">
        <v>546</v>
      </c>
      <c r="I107" t="s">
        <v>754</v>
      </c>
      <c r="J107" t="s">
        <v>985</v>
      </c>
      <c r="K107" s="3" t="s">
        <v>805</v>
      </c>
    </row>
    <row r="108" spans="1:11" x14ac:dyDescent="0.35">
      <c r="A108">
        <v>17</v>
      </c>
      <c r="B108" t="s">
        <v>18</v>
      </c>
      <c r="C108">
        <v>199199</v>
      </c>
      <c r="D108" s="8">
        <v>199199015</v>
      </c>
      <c r="F108" t="s">
        <v>586</v>
      </c>
      <c r="G108" t="s">
        <v>541</v>
      </c>
      <c r="H108" t="s">
        <v>542</v>
      </c>
      <c r="I108" t="s">
        <v>755</v>
      </c>
      <c r="J108" t="s">
        <v>985</v>
      </c>
      <c r="K108" s="3" t="s">
        <v>805</v>
      </c>
    </row>
    <row r="109" spans="1:11" x14ac:dyDescent="0.35">
      <c r="A109">
        <v>18</v>
      </c>
      <c r="B109" t="s">
        <v>19</v>
      </c>
      <c r="C109">
        <v>131999</v>
      </c>
      <c r="D109" s="8">
        <v>131999194</v>
      </c>
      <c r="F109" t="s">
        <v>586</v>
      </c>
      <c r="G109" t="s">
        <v>487</v>
      </c>
      <c r="H109" t="s">
        <v>488</v>
      </c>
      <c r="I109" t="s">
        <v>698</v>
      </c>
      <c r="J109" t="s">
        <v>986</v>
      </c>
      <c r="K109" s="3" t="s">
        <v>806</v>
      </c>
    </row>
    <row r="110" spans="1:11" x14ac:dyDescent="0.35">
      <c r="A110">
        <v>18</v>
      </c>
      <c r="B110" t="s">
        <v>19</v>
      </c>
      <c r="C110">
        <v>131999</v>
      </c>
      <c r="D110" s="8">
        <v>131999164</v>
      </c>
      <c r="F110" t="s">
        <v>571</v>
      </c>
      <c r="G110" t="s">
        <v>464</v>
      </c>
      <c r="H110" t="s">
        <v>465</v>
      </c>
      <c r="I110" t="s">
        <v>620</v>
      </c>
      <c r="J110" t="s">
        <v>986</v>
      </c>
      <c r="K110" s="3" t="s">
        <v>806</v>
      </c>
    </row>
    <row r="111" spans="1:11" x14ac:dyDescent="0.35">
      <c r="A111">
        <v>18</v>
      </c>
      <c r="B111" t="s">
        <v>19</v>
      </c>
      <c r="C111">
        <v>131999</v>
      </c>
      <c r="D111" s="8">
        <v>131999228</v>
      </c>
      <c r="F111" t="s">
        <v>586</v>
      </c>
      <c r="G111" t="s">
        <v>511</v>
      </c>
      <c r="H111" t="s">
        <v>512</v>
      </c>
      <c r="I111" t="s">
        <v>696</v>
      </c>
      <c r="J111" t="s">
        <v>986</v>
      </c>
      <c r="K111" s="3" t="s">
        <v>806</v>
      </c>
    </row>
    <row r="112" spans="1:11" x14ac:dyDescent="0.35">
      <c r="A112">
        <v>18</v>
      </c>
      <c r="B112" t="s">
        <v>19</v>
      </c>
      <c r="C112">
        <v>131999</v>
      </c>
      <c r="D112" s="8">
        <v>131999214</v>
      </c>
      <c r="F112" t="s">
        <v>586</v>
      </c>
      <c r="G112" t="s">
        <v>501</v>
      </c>
      <c r="H112" t="s">
        <v>502</v>
      </c>
      <c r="I112" t="s">
        <v>697</v>
      </c>
      <c r="J112" t="s">
        <v>986</v>
      </c>
      <c r="K112" s="3" t="s">
        <v>806</v>
      </c>
    </row>
    <row r="113" spans="1:11" x14ac:dyDescent="0.35">
      <c r="A113">
        <v>99</v>
      </c>
      <c r="B113" s="9" t="s">
        <v>20</v>
      </c>
      <c r="C113" s="9">
        <v>182199</v>
      </c>
      <c r="D113" s="8">
        <v>182199028</v>
      </c>
      <c r="F113" t="s">
        <v>586</v>
      </c>
      <c r="G113" t="s">
        <v>539</v>
      </c>
      <c r="H113" t="s">
        <v>540</v>
      </c>
      <c r="I113" t="s">
        <v>753</v>
      </c>
      <c r="J113" t="s">
        <v>987</v>
      </c>
      <c r="K113" s="3" t="s">
        <v>961</v>
      </c>
    </row>
    <row r="114" spans="1:11" x14ac:dyDescent="0.35">
      <c r="A114">
        <v>99</v>
      </c>
      <c r="B114" t="s">
        <v>20</v>
      </c>
      <c r="C114">
        <v>182199</v>
      </c>
      <c r="D114" s="8">
        <v>182199007</v>
      </c>
      <c r="F114" t="s">
        <v>586</v>
      </c>
      <c r="G114" t="s">
        <v>533</v>
      </c>
      <c r="H114" t="s">
        <v>534</v>
      </c>
      <c r="I114" t="s">
        <v>751</v>
      </c>
      <c r="J114" t="s">
        <v>987</v>
      </c>
      <c r="K114" s="3" t="s">
        <v>961</v>
      </c>
    </row>
    <row r="115" spans="1:11" x14ac:dyDescent="0.35">
      <c r="A115">
        <v>99</v>
      </c>
      <c r="B115" t="s">
        <v>20</v>
      </c>
      <c r="C115">
        <v>182199</v>
      </c>
      <c r="D115" s="8">
        <v>182199008</v>
      </c>
      <c r="F115" t="s">
        <v>571</v>
      </c>
      <c r="G115" t="s">
        <v>535</v>
      </c>
      <c r="H115" t="s">
        <v>536</v>
      </c>
      <c r="I115" t="s">
        <v>621</v>
      </c>
      <c r="J115" t="s">
        <v>987</v>
      </c>
      <c r="K115" s="3" t="s">
        <v>961</v>
      </c>
    </row>
    <row r="116" spans="1:11" x14ac:dyDescent="0.35">
      <c r="A116">
        <v>99</v>
      </c>
      <c r="B116" s="9" t="s">
        <v>20</v>
      </c>
      <c r="C116" s="9">
        <v>182199</v>
      </c>
      <c r="D116" s="8">
        <v>182199019</v>
      </c>
      <c r="F116" t="s">
        <v>586</v>
      </c>
      <c r="G116" t="s">
        <v>537</v>
      </c>
      <c r="H116" t="s">
        <v>538</v>
      </c>
      <c r="I116" t="s">
        <v>752</v>
      </c>
      <c r="J116" t="s">
        <v>987</v>
      </c>
      <c r="K116" s="3" t="s">
        <v>961</v>
      </c>
    </row>
    <row r="117" spans="1:11" x14ac:dyDescent="0.35">
      <c r="A117" s="9">
        <v>101</v>
      </c>
      <c r="B117" s="9" t="s">
        <v>21</v>
      </c>
      <c r="C117" s="9">
        <v>99499</v>
      </c>
      <c r="D117" s="8">
        <v>99499005</v>
      </c>
      <c r="F117" t="s">
        <v>571</v>
      </c>
      <c r="G117" t="s">
        <v>331</v>
      </c>
      <c r="H117" t="s">
        <v>332</v>
      </c>
      <c r="I117" t="s">
        <v>598</v>
      </c>
      <c r="J117" t="s">
        <v>988</v>
      </c>
      <c r="K117" s="3" t="s">
        <v>776</v>
      </c>
    </row>
    <row r="118" spans="1:11" x14ac:dyDescent="0.35">
      <c r="A118">
        <v>101</v>
      </c>
      <c r="B118" t="s">
        <v>21</v>
      </c>
      <c r="C118">
        <v>99499</v>
      </c>
      <c r="D118" s="8">
        <v>99499012</v>
      </c>
      <c r="F118" t="s">
        <v>586</v>
      </c>
      <c r="G118" t="s">
        <v>333</v>
      </c>
      <c r="H118" t="s">
        <v>334</v>
      </c>
      <c r="I118" t="s">
        <v>671</v>
      </c>
      <c r="J118" t="s">
        <v>988</v>
      </c>
      <c r="K118" s="3" t="s">
        <v>776</v>
      </c>
    </row>
    <row r="119" spans="1:11" x14ac:dyDescent="0.35">
      <c r="A119">
        <v>102</v>
      </c>
      <c r="B119" t="s">
        <v>23</v>
      </c>
      <c r="C119">
        <v>99499</v>
      </c>
      <c r="D119" s="8">
        <v>99499005</v>
      </c>
      <c r="F119" t="s">
        <v>571</v>
      </c>
      <c r="G119" t="s">
        <v>331</v>
      </c>
      <c r="H119" t="s">
        <v>332</v>
      </c>
      <c r="I119" t="s">
        <v>598</v>
      </c>
      <c r="J119" t="s">
        <v>989</v>
      </c>
      <c r="K119" s="3" t="s">
        <v>787</v>
      </c>
    </row>
    <row r="120" spans="1:11" x14ac:dyDescent="0.35">
      <c r="A120">
        <v>102</v>
      </c>
      <c r="B120" t="s">
        <v>23</v>
      </c>
      <c r="C120">
        <v>99499</v>
      </c>
      <c r="D120" s="8">
        <v>99499012</v>
      </c>
      <c r="F120" t="s">
        <v>586</v>
      </c>
      <c r="G120" t="s">
        <v>333</v>
      </c>
      <c r="H120" t="s">
        <v>334</v>
      </c>
      <c r="I120" t="s">
        <v>671</v>
      </c>
      <c r="J120" t="s">
        <v>989</v>
      </c>
      <c r="K120" s="3" t="s">
        <v>787</v>
      </c>
    </row>
    <row r="121" spans="1:11" x14ac:dyDescent="0.35">
      <c r="A121">
        <v>103</v>
      </c>
      <c r="B121" t="s">
        <v>24</v>
      </c>
      <c r="C121">
        <v>99899</v>
      </c>
      <c r="D121" s="8">
        <v>99899031</v>
      </c>
      <c r="F121" t="s">
        <v>571</v>
      </c>
      <c r="G121" t="s">
        <v>371</v>
      </c>
      <c r="H121" t="s">
        <v>372</v>
      </c>
      <c r="I121" t="s">
        <v>605</v>
      </c>
      <c r="J121" t="s">
        <v>990</v>
      </c>
      <c r="K121" s="3" t="s">
        <v>789</v>
      </c>
    </row>
    <row r="122" spans="1:11" x14ac:dyDescent="0.35">
      <c r="A122">
        <v>103</v>
      </c>
      <c r="B122" t="s">
        <v>24</v>
      </c>
      <c r="C122">
        <v>99899</v>
      </c>
      <c r="D122" s="8">
        <v>99899060</v>
      </c>
      <c r="F122" t="s">
        <v>586</v>
      </c>
      <c r="G122" t="s">
        <v>375</v>
      </c>
      <c r="H122" t="s">
        <v>376</v>
      </c>
      <c r="I122" t="s">
        <v>685</v>
      </c>
      <c r="J122" t="s">
        <v>990</v>
      </c>
      <c r="K122" s="3" t="s">
        <v>789</v>
      </c>
    </row>
    <row r="123" spans="1:11" x14ac:dyDescent="0.35">
      <c r="A123">
        <v>104</v>
      </c>
      <c r="B123" t="s">
        <v>25</v>
      </c>
      <c r="C123">
        <v>99899</v>
      </c>
      <c r="D123" s="8">
        <v>99899015</v>
      </c>
      <c r="E123" t="s">
        <v>579</v>
      </c>
      <c r="F123" t="s">
        <v>571</v>
      </c>
      <c r="G123" t="s">
        <v>367</v>
      </c>
      <c r="H123" t="s">
        <v>368</v>
      </c>
      <c r="I123" t="s">
        <v>604</v>
      </c>
      <c r="J123" t="s">
        <v>991</v>
      </c>
      <c r="K123" s="3" t="s">
        <v>790</v>
      </c>
    </row>
    <row r="124" spans="1:11" x14ac:dyDescent="0.35">
      <c r="A124">
        <v>104</v>
      </c>
      <c r="B124" t="s">
        <v>25</v>
      </c>
      <c r="C124">
        <v>99899</v>
      </c>
      <c r="D124" s="8">
        <v>99899034</v>
      </c>
      <c r="E124" t="s">
        <v>579</v>
      </c>
      <c r="F124" t="s">
        <v>586</v>
      </c>
      <c r="G124" t="s">
        <v>373</v>
      </c>
      <c r="H124" t="s">
        <v>374</v>
      </c>
      <c r="I124" t="s">
        <v>684</v>
      </c>
      <c r="J124" t="s">
        <v>991</v>
      </c>
      <c r="K124" s="3" t="s">
        <v>790</v>
      </c>
    </row>
    <row r="125" spans="1:11" x14ac:dyDescent="0.35">
      <c r="A125">
        <v>105</v>
      </c>
      <c r="B125" t="s">
        <v>26</v>
      </c>
      <c r="C125">
        <v>99899</v>
      </c>
      <c r="D125" s="8">
        <v>99899031</v>
      </c>
      <c r="F125" t="s">
        <v>571</v>
      </c>
      <c r="G125" t="s">
        <v>371</v>
      </c>
      <c r="H125" t="s">
        <v>372</v>
      </c>
      <c r="I125" t="s">
        <v>605</v>
      </c>
      <c r="J125" t="s">
        <v>992</v>
      </c>
      <c r="K125" s="3" t="s">
        <v>791</v>
      </c>
    </row>
    <row r="126" spans="1:11" x14ac:dyDescent="0.35">
      <c r="A126">
        <v>105</v>
      </c>
      <c r="B126" t="s">
        <v>26</v>
      </c>
      <c r="C126">
        <v>99899</v>
      </c>
      <c r="D126" s="8">
        <v>99899060</v>
      </c>
      <c r="F126" t="s">
        <v>586</v>
      </c>
      <c r="G126" t="s">
        <v>375</v>
      </c>
      <c r="H126" t="s">
        <v>376</v>
      </c>
      <c r="I126" t="s">
        <v>685</v>
      </c>
      <c r="J126" t="s">
        <v>992</v>
      </c>
      <c r="K126" s="3" t="s">
        <v>791</v>
      </c>
    </row>
    <row r="127" spans="1:11" x14ac:dyDescent="0.35">
      <c r="A127">
        <v>106</v>
      </c>
      <c r="B127" t="s">
        <v>27</v>
      </c>
      <c r="C127">
        <v>90301</v>
      </c>
      <c r="D127" s="8">
        <v>90301002</v>
      </c>
      <c r="F127" t="s">
        <v>571</v>
      </c>
      <c r="G127" t="s">
        <v>315</v>
      </c>
      <c r="H127" t="s">
        <v>316</v>
      </c>
      <c r="I127" t="s">
        <v>596</v>
      </c>
      <c r="J127" t="s">
        <v>993</v>
      </c>
      <c r="K127" s="3" t="s">
        <v>792</v>
      </c>
    </row>
    <row r="128" spans="1:11" x14ac:dyDescent="0.35">
      <c r="A128">
        <v>106</v>
      </c>
      <c r="B128" t="s">
        <v>27</v>
      </c>
      <c r="C128">
        <v>90301</v>
      </c>
      <c r="D128" s="8">
        <v>90301007</v>
      </c>
      <c r="F128" t="s">
        <v>586</v>
      </c>
      <c r="G128" t="s">
        <v>317</v>
      </c>
      <c r="H128" t="s">
        <v>318</v>
      </c>
      <c r="I128" t="s">
        <v>665</v>
      </c>
      <c r="J128" t="s">
        <v>993</v>
      </c>
      <c r="K128" s="3" t="s">
        <v>792</v>
      </c>
    </row>
    <row r="129" spans="1:11" x14ac:dyDescent="0.35">
      <c r="A129">
        <v>107</v>
      </c>
      <c r="B129" t="s">
        <v>28</v>
      </c>
      <c r="C129">
        <v>90301</v>
      </c>
      <c r="D129" s="8">
        <v>90301002</v>
      </c>
      <c r="F129" t="s">
        <v>571</v>
      </c>
      <c r="G129" t="s">
        <v>315</v>
      </c>
      <c r="H129" t="s">
        <v>316</v>
      </c>
      <c r="I129" t="s">
        <v>596</v>
      </c>
      <c r="J129" t="s">
        <v>994</v>
      </c>
      <c r="K129" s="3" t="s">
        <v>793</v>
      </c>
    </row>
    <row r="130" spans="1:11" x14ac:dyDescent="0.35">
      <c r="A130">
        <v>107</v>
      </c>
      <c r="B130" t="s">
        <v>28</v>
      </c>
      <c r="C130">
        <v>90301</v>
      </c>
      <c r="D130" s="8">
        <v>90301007</v>
      </c>
      <c r="F130" t="s">
        <v>586</v>
      </c>
      <c r="G130" t="s">
        <v>317</v>
      </c>
      <c r="H130" t="s">
        <v>318</v>
      </c>
      <c r="I130" t="s">
        <v>665</v>
      </c>
      <c r="J130" t="s">
        <v>994</v>
      </c>
      <c r="K130" s="3" t="s">
        <v>793</v>
      </c>
    </row>
    <row r="131" spans="1:11" x14ac:dyDescent="0.35">
      <c r="A131">
        <v>108</v>
      </c>
      <c r="B131" t="s">
        <v>29</v>
      </c>
      <c r="C131">
        <v>99899</v>
      </c>
      <c r="D131" s="8">
        <v>99899031</v>
      </c>
      <c r="F131" t="s">
        <v>571</v>
      </c>
      <c r="G131" t="s">
        <v>371</v>
      </c>
      <c r="H131" t="s">
        <v>372</v>
      </c>
      <c r="I131" t="s">
        <v>605</v>
      </c>
      <c r="J131" t="s">
        <v>995</v>
      </c>
      <c r="K131" s="3" t="s">
        <v>794</v>
      </c>
    </row>
    <row r="132" spans="1:11" x14ac:dyDescent="0.35">
      <c r="A132">
        <v>108</v>
      </c>
      <c r="B132" t="s">
        <v>29</v>
      </c>
      <c r="C132">
        <v>99899</v>
      </c>
      <c r="D132" s="8">
        <v>99899060</v>
      </c>
      <c r="F132" t="s">
        <v>586</v>
      </c>
      <c r="G132" t="s">
        <v>375</v>
      </c>
      <c r="H132" t="s">
        <v>376</v>
      </c>
      <c r="I132" t="s">
        <v>685</v>
      </c>
      <c r="J132" t="s">
        <v>995</v>
      </c>
      <c r="K132" s="3" t="s">
        <v>794</v>
      </c>
    </row>
    <row r="133" spans="1:11" x14ac:dyDescent="0.35">
      <c r="A133">
        <v>109</v>
      </c>
      <c r="B133" t="s">
        <v>30</v>
      </c>
      <c r="C133">
        <v>99699</v>
      </c>
      <c r="D133" s="8">
        <v>99699057</v>
      </c>
      <c r="E133" t="s">
        <v>577</v>
      </c>
      <c r="F133" t="s">
        <v>586</v>
      </c>
      <c r="G133" t="s">
        <v>351</v>
      </c>
      <c r="H133" t="s">
        <v>352</v>
      </c>
      <c r="I133" t="s">
        <v>679</v>
      </c>
      <c r="J133" t="s">
        <v>996</v>
      </c>
      <c r="K133" s="3" t="s">
        <v>795</v>
      </c>
    </row>
    <row r="134" spans="1:11" x14ac:dyDescent="0.35">
      <c r="A134">
        <v>109</v>
      </c>
      <c r="B134" t="s">
        <v>30</v>
      </c>
      <c r="C134">
        <v>99699</v>
      </c>
      <c r="D134" s="8">
        <v>99699029</v>
      </c>
      <c r="E134" t="s">
        <v>577</v>
      </c>
      <c r="F134" t="s">
        <v>571</v>
      </c>
      <c r="G134" t="s">
        <v>339</v>
      </c>
      <c r="H134" t="s">
        <v>340</v>
      </c>
      <c r="I134" t="s">
        <v>601</v>
      </c>
      <c r="J134" t="s">
        <v>996</v>
      </c>
      <c r="K134" s="3" t="s">
        <v>795</v>
      </c>
    </row>
    <row r="135" spans="1:11" x14ac:dyDescent="0.35">
      <c r="A135">
        <v>109</v>
      </c>
      <c r="B135" t="s">
        <v>30</v>
      </c>
      <c r="C135">
        <v>99699</v>
      </c>
      <c r="D135" s="8">
        <v>99699075</v>
      </c>
      <c r="E135" t="s">
        <v>577</v>
      </c>
      <c r="F135" t="s">
        <v>586</v>
      </c>
      <c r="G135" t="s">
        <v>357</v>
      </c>
      <c r="H135" t="s">
        <v>358</v>
      </c>
      <c r="I135" t="s">
        <v>680</v>
      </c>
      <c r="J135" t="s">
        <v>996</v>
      </c>
      <c r="K135" s="3" t="s">
        <v>795</v>
      </c>
    </row>
    <row r="136" spans="1:11" x14ac:dyDescent="0.35">
      <c r="A136">
        <v>109</v>
      </c>
      <c r="B136" t="s">
        <v>30</v>
      </c>
      <c r="C136">
        <v>99699</v>
      </c>
      <c r="D136" s="8">
        <v>99699034</v>
      </c>
      <c r="E136" t="s">
        <v>576</v>
      </c>
      <c r="F136" t="s">
        <v>571</v>
      </c>
      <c r="G136" t="s">
        <v>341</v>
      </c>
      <c r="H136" t="s">
        <v>342</v>
      </c>
      <c r="I136" t="s">
        <v>600</v>
      </c>
      <c r="J136" t="s">
        <v>996</v>
      </c>
      <c r="K136" s="3" t="s">
        <v>795</v>
      </c>
    </row>
    <row r="137" spans="1:11" x14ac:dyDescent="0.35">
      <c r="A137">
        <v>109</v>
      </c>
      <c r="B137" t="s">
        <v>30</v>
      </c>
      <c r="C137">
        <v>99699</v>
      </c>
      <c r="D137" s="8">
        <v>99699083</v>
      </c>
      <c r="E137" t="s">
        <v>576</v>
      </c>
      <c r="F137" t="s">
        <v>586</v>
      </c>
      <c r="G137" t="s">
        <v>363</v>
      </c>
      <c r="H137" t="s">
        <v>364</v>
      </c>
      <c r="I137" t="s">
        <v>678</v>
      </c>
      <c r="J137" t="s">
        <v>996</v>
      </c>
      <c r="K137" s="3" t="s">
        <v>795</v>
      </c>
    </row>
    <row r="138" spans="1:11" x14ac:dyDescent="0.35">
      <c r="A138">
        <v>109</v>
      </c>
      <c r="B138" t="s">
        <v>30</v>
      </c>
      <c r="C138">
        <v>99699</v>
      </c>
      <c r="D138" s="8">
        <v>99699058</v>
      </c>
      <c r="E138" t="s">
        <v>576</v>
      </c>
      <c r="F138" t="s">
        <v>586</v>
      </c>
      <c r="G138" t="s">
        <v>353</v>
      </c>
      <c r="H138" t="s">
        <v>354</v>
      </c>
      <c r="I138" t="s">
        <v>676</v>
      </c>
      <c r="J138" t="s">
        <v>996</v>
      </c>
      <c r="K138" s="3" t="s">
        <v>795</v>
      </c>
    </row>
    <row r="139" spans="1:11" x14ac:dyDescent="0.35">
      <c r="A139">
        <v>109</v>
      </c>
      <c r="B139" t="s">
        <v>30</v>
      </c>
      <c r="C139">
        <v>99699</v>
      </c>
      <c r="D139" s="8">
        <v>99699076</v>
      </c>
      <c r="E139" t="s">
        <v>576</v>
      </c>
      <c r="F139" t="s">
        <v>586</v>
      </c>
      <c r="G139" t="s">
        <v>359</v>
      </c>
      <c r="H139" t="s">
        <v>360</v>
      </c>
      <c r="I139" t="s">
        <v>677</v>
      </c>
      <c r="J139" t="s">
        <v>996</v>
      </c>
      <c r="K139" s="3" t="s">
        <v>795</v>
      </c>
    </row>
    <row r="140" spans="1:11" x14ac:dyDescent="0.35">
      <c r="A140">
        <v>109</v>
      </c>
      <c r="B140" t="s">
        <v>30</v>
      </c>
      <c r="C140">
        <v>99699</v>
      </c>
      <c r="D140" s="8">
        <v>99699036</v>
      </c>
      <c r="E140" t="s">
        <v>576</v>
      </c>
      <c r="F140" t="s">
        <v>586</v>
      </c>
      <c r="G140" t="s">
        <v>345</v>
      </c>
      <c r="H140" t="s">
        <v>346</v>
      </c>
      <c r="I140" t="s">
        <v>674</v>
      </c>
      <c r="J140" t="s">
        <v>996</v>
      </c>
      <c r="K140" s="3" t="s">
        <v>795</v>
      </c>
    </row>
    <row r="141" spans="1:11" x14ac:dyDescent="0.35">
      <c r="A141">
        <v>109</v>
      </c>
      <c r="B141" t="s">
        <v>30</v>
      </c>
      <c r="C141">
        <v>99699</v>
      </c>
      <c r="D141" s="8">
        <v>99699035</v>
      </c>
      <c r="E141" t="s">
        <v>576</v>
      </c>
      <c r="F141" t="s">
        <v>586</v>
      </c>
      <c r="G141" t="s">
        <v>343</v>
      </c>
      <c r="H141" t="s">
        <v>344</v>
      </c>
      <c r="I141" t="s">
        <v>675</v>
      </c>
      <c r="J141" t="s">
        <v>996</v>
      </c>
      <c r="K141" s="3" t="s">
        <v>795</v>
      </c>
    </row>
    <row r="142" spans="1:11" x14ac:dyDescent="0.35">
      <c r="A142">
        <v>109</v>
      </c>
      <c r="B142" t="s">
        <v>30</v>
      </c>
      <c r="C142">
        <v>99699</v>
      </c>
      <c r="D142" s="8">
        <v>99699046</v>
      </c>
      <c r="F142" t="s">
        <v>571</v>
      </c>
      <c r="G142" t="s">
        <v>349</v>
      </c>
      <c r="H142" t="s">
        <v>350</v>
      </c>
      <c r="I142" t="s">
        <v>602</v>
      </c>
      <c r="J142" t="s">
        <v>996</v>
      </c>
      <c r="K142" s="3" t="s">
        <v>795</v>
      </c>
    </row>
    <row r="143" spans="1:11" x14ac:dyDescent="0.35">
      <c r="A143">
        <v>109</v>
      </c>
      <c r="B143" t="s">
        <v>30</v>
      </c>
      <c r="C143">
        <v>99699</v>
      </c>
      <c r="D143" s="8">
        <v>99699024</v>
      </c>
      <c r="E143" t="s">
        <v>575</v>
      </c>
      <c r="F143" t="s">
        <v>586</v>
      </c>
      <c r="G143" t="s">
        <v>337</v>
      </c>
      <c r="H143" t="s">
        <v>338</v>
      </c>
      <c r="I143" t="s">
        <v>672</v>
      </c>
      <c r="J143" t="s">
        <v>996</v>
      </c>
      <c r="K143" s="3" t="s">
        <v>795</v>
      </c>
    </row>
    <row r="144" spans="1:11" x14ac:dyDescent="0.35">
      <c r="A144">
        <v>109</v>
      </c>
      <c r="B144" t="s">
        <v>30</v>
      </c>
      <c r="C144">
        <v>99699</v>
      </c>
      <c r="D144" s="8">
        <v>99699010</v>
      </c>
      <c r="E144" t="s">
        <v>575</v>
      </c>
      <c r="F144" t="s">
        <v>571</v>
      </c>
      <c r="G144" t="s">
        <v>335</v>
      </c>
      <c r="H144" t="s">
        <v>336</v>
      </c>
      <c r="I144" t="s">
        <v>599</v>
      </c>
      <c r="J144" t="s">
        <v>996</v>
      </c>
      <c r="K144" s="3" t="s">
        <v>795</v>
      </c>
    </row>
    <row r="145" spans="1:11" x14ac:dyDescent="0.35">
      <c r="A145">
        <v>109</v>
      </c>
      <c r="B145" t="s">
        <v>30</v>
      </c>
      <c r="C145">
        <v>99699</v>
      </c>
      <c r="D145" s="8">
        <v>99699039</v>
      </c>
      <c r="E145" t="s">
        <v>575</v>
      </c>
      <c r="F145" t="s">
        <v>586</v>
      </c>
      <c r="G145" t="s">
        <v>347</v>
      </c>
      <c r="H145" t="s">
        <v>348</v>
      </c>
      <c r="I145" t="s">
        <v>673</v>
      </c>
      <c r="J145" t="s">
        <v>996</v>
      </c>
      <c r="K145" s="3" t="s">
        <v>795</v>
      </c>
    </row>
    <row r="146" spans="1:11" x14ac:dyDescent="0.35">
      <c r="A146">
        <v>109</v>
      </c>
      <c r="B146" t="s">
        <v>30</v>
      </c>
      <c r="C146">
        <v>99699</v>
      </c>
      <c r="D146" s="8">
        <v>99699065</v>
      </c>
      <c r="F146" t="s">
        <v>586</v>
      </c>
      <c r="G146" t="s">
        <v>355</v>
      </c>
      <c r="H146" t="s">
        <v>356</v>
      </c>
      <c r="I146" t="s">
        <v>681</v>
      </c>
      <c r="J146" t="s">
        <v>996</v>
      </c>
      <c r="K146" s="3" t="s">
        <v>795</v>
      </c>
    </row>
    <row r="147" spans="1:11" x14ac:dyDescent="0.35">
      <c r="A147">
        <v>109</v>
      </c>
      <c r="B147" t="s">
        <v>30</v>
      </c>
      <c r="C147">
        <v>99699</v>
      </c>
      <c r="D147" s="8">
        <v>99699078</v>
      </c>
      <c r="F147" t="s">
        <v>586</v>
      </c>
      <c r="G147" t="s">
        <v>361</v>
      </c>
      <c r="H147" t="s">
        <v>362</v>
      </c>
      <c r="I147" t="s">
        <v>682</v>
      </c>
      <c r="J147" t="s">
        <v>996</v>
      </c>
      <c r="K147" s="3" t="s">
        <v>795</v>
      </c>
    </row>
    <row r="148" spans="1:11" x14ac:dyDescent="0.35">
      <c r="A148">
        <v>110</v>
      </c>
      <c r="B148" t="s">
        <v>31</v>
      </c>
      <c r="C148">
        <v>90501</v>
      </c>
      <c r="D148" s="8">
        <v>90501009</v>
      </c>
      <c r="E148" t="s">
        <v>574</v>
      </c>
      <c r="F148" t="s">
        <v>586</v>
      </c>
      <c r="G148" t="s">
        <v>325</v>
      </c>
      <c r="H148" t="s">
        <v>326</v>
      </c>
      <c r="I148" t="s">
        <v>667</v>
      </c>
      <c r="J148" t="s">
        <v>997</v>
      </c>
      <c r="K148" s="3" t="s">
        <v>798</v>
      </c>
    </row>
    <row r="149" spans="1:11" x14ac:dyDescent="0.35">
      <c r="A149">
        <v>110</v>
      </c>
      <c r="B149" t="s">
        <v>31</v>
      </c>
      <c r="C149">
        <v>90501</v>
      </c>
      <c r="D149" s="8">
        <v>90501004</v>
      </c>
      <c r="E149" t="s">
        <v>574</v>
      </c>
      <c r="F149" t="s">
        <v>586</v>
      </c>
      <c r="G149" t="s">
        <v>321</v>
      </c>
      <c r="H149" t="s">
        <v>322</v>
      </c>
      <c r="I149" t="s">
        <v>666</v>
      </c>
      <c r="J149" t="s">
        <v>997</v>
      </c>
      <c r="K149" s="3" t="s">
        <v>798</v>
      </c>
    </row>
    <row r="150" spans="1:11" x14ac:dyDescent="0.35">
      <c r="A150">
        <v>110</v>
      </c>
      <c r="B150" t="s">
        <v>31</v>
      </c>
      <c r="C150">
        <v>90501</v>
      </c>
      <c r="D150" s="8">
        <v>90501015</v>
      </c>
      <c r="E150" t="s">
        <v>574</v>
      </c>
      <c r="F150" t="s">
        <v>586</v>
      </c>
      <c r="G150" t="s">
        <v>329</v>
      </c>
      <c r="H150" t="s">
        <v>330</v>
      </c>
      <c r="I150" t="s">
        <v>668</v>
      </c>
      <c r="J150" t="s">
        <v>997</v>
      </c>
      <c r="K150" s="3" t="s">
        <v>798</v>
      </c>
    </row>
    <row r="151" spans="1:11" x14ac:dyDescent="0.35">
      <c r="A151">
        <v>110</v>
      </c>
      <c r="B151" t="s">
        <v>31</v>
      </c>
      <c r="C151">
        <v>90501</v>
      </c>
      <c r="D151" s="8">
        <v>90501002</v>
      </c>
      <c r="F151" t="s">
        <v>571</v>
      </c>
      <c r="G151" t="s">
        <v>319</v>
      </c>
      <c r="H151" t="s">
        <v>320</v>
      </c>
      <c r="I151" t="s">
        <v>597</v>
      </c>
      <c r="J151" t="s">
        <v>997</v>
      </c>
      <c r="K151" s="3" t="s">
        <v>798</v>
      </c>
    </row>
    <row r="152" spans="1:11" x14ac:dyDescent="0.35">
      <c r="A152">
        <v>110</v>
      </c>
      <c r="B152" t="s">
        <v>31</v>
      </c>
      <c r="C152">
        <v>90501</v>
      </c>
      <c r="D152" s="8">
        <v>90501006</v>
      </c>
      <c r="F152" t="s">
        <v>586</v>
      </c>
      <c r="G152" t="s">
        <v>323</v>
      </c>
      <c r="H152" t="s">
        <v>324</v>
      </c>
      <c r="I152" t="s">
        <v>669</v>
      </c>
      <c r="J152" t="s">
        <v>997</v>
      </c>
      <c r="K152" s="3" t="s">
        <v>798</v>
      </c>
    </row>
    <row r="153" spans="1:11" x14ac:dyDescent="0.35">
      <c r="A153">
        <v>110</v>
      </c>
      <c r="B153" t="s">
        <v>31</v>
      </c>
      <c r="C153">
        <v>90501</v>
      </c>
      <c r="D153" s="8">
        <v>90501013</v>
      </c>
      <c r="F153" t="s">
        <v>586</v>
      </c>
      <c r="G153" t="s">
        <v>327</v>
      </c>
      <c r="H153" t="s">
        <v>328</v>
      </c>
      <c r="I153" t="s">
        <v>670</v>
      </c>
      <c r="J153" t="s">
        <v>997</v>
      </c>
      <c r="K153" s="3" t="s">
        <v>798</v>
      </c>
    </row>
    <row r="154" spans="1:11" x14ac:dyDescent="0.35">
      <c r="A154">
        <v>111</v>
      </c>
      <c r="B154" t="s">
        <v>32</v>
      </c>
      <c r="C154">
        <v>99899</v>
      </c>
      <c r="D154" s="8">
        <v>99899009</v>
      </c>
      <c r="E154" t="s">
        <v>578</v>
      </c>
      <c r="F154" t="s">
        <v>571</v>
      </c>
      <c r="G154" t="s">
        <v>365</v>
      </c>
      <c r="H154" t="s">
        <v>366</v>
      </c>
      <c r="I154" t="s">
        <v>603</v>
      </c>
      <c r="J154" t="s">
        <v>998</v>
      </c>
      <c r="K154" s="3" t="s">
        <v>799</v>
      </c>
    </row>
    <row r="155" spans="1:11" x14ac:dyDescent="0.35">
      <c r="A155">
        <v>111</v>
      </c>
      <c r="B155" t="s">
        <v>32</v>
      </c>
      <c r="C155">
        <v>99899</v>
      </c>
      <c r="D155" s="8">
        <v>99899018</v>
      </c>
      <c r="E155" t="s">
        <v>578</v>
      </c>
      <c r="F155" t="s">
        <v>586</v>
      </c>
      <c r="G155" t="s">
        <v>369</v>
      </c>
      <c r="H155" t="s">
        <v>370</v>
      </c>
      <c r="I155" t="s">
        <v>683</v>
      </c>
      <c r="J155" t="s">
        <v>998</v>
      </c>
      <c r="K155" s="3" t="s">
        <v>799</v>
      </c>
    </row>
    <row r="156" spans="1:11" x14ac:dyDescent="0.35">
      <c r="A156">
        <v>199</v>
      </c>
      <c r="B156" t="s">
        <v>33</v>
      </c>
      <c r="C156">
        <v>99899</v>
      </c>
      <c r="D156" s="8">
        <v>99899031</v>
      </c>
      <c r="F156" t="s">
        <v>571</v>
      </c>
      <c r="G156" t="s">
        <v>371</v>
      </c>
      <c r="H156" t="s">
        <v>372</v>
      </c>
      <c r="I156" t="s">
        <v>605</v>
      </c>
      <c r="J156" t="s">
        <v>999</v>
      </c>
      <c r="K156" s="3" t="s">
        <v>807</v>
      </c>
    </row>
    <row r="157" spans="1:11" x14ac:dyDescent="0.35">
      <c r="A157">
        <v>199</v>
      </c>
      <c r="B157" t="s">
        <v>33</v>
      </c>
      <c r="C157">
        <v>99899</v>
      </c>
      <c r="D157" s="8">
        <v>99899060</v>
      </c>
      <c r="F157" t="s">
        <v>586</v>
      </c>
      <c r="G157" t="s">
        <v>375</v>
      </c>
      <c r="H157" t="s">
        <v>376</v>
      </c>
      <c r="I157" t="s">
        <v>685</v>
      </c>
      <c r="J157" t="s">
        <v>999</v>
      </c>
      <c r="K157" s="3" t="s">
        <v>807</v>
      </c>
    </row>
    <row r="158" spans="1:11" x14ac:dyDescent="0.35">
      <c r="A158">
        <v>201</v>
      </c>
      <c r="B158" t="s">
        <v>34</v>
      </c>
      <c r="C158">
        <v>131999</v>
      </c>
      <c r="D158" s="8">
        <v>131999111</v>
      </c>
      <c r="F158" t="s">
        <v>571</v>
      </c>
      <c r="G158" t="s">
        <v>427</v>
      </c>
      <c r="H158" t="s">
        <v>428</v>
      </c>
      <c r="I158" t="s">
        <v>612</v>
      </c>
      <c r="J158" t="s">
        <v>1000</v>
      </c>
      <c r="K158" s="3" t="s">
        <v>818</v>
      </c>
    </row>
    <row r="159" spans="1:11" x14ac:dyDescent="0.35">
      <c r="A159">
        <v>201</v>
      </c>
      <c r="B159" t="s">
        <v>34</v>
      </c>
      <c r="C159">
        <v>131999</v>
      </c>
      <c r="D159" s="8">
        <v>131999110</v>
      </c>
      <c r="F159" t="s">
        <v>571</v>
      </c>
      <c r="G159" t="s">
        <v>425</v>
      </c>
      <c r="H159" t="s">
        <v>426</v>
      </c>
      <c r="I159" t="s">
        <v>613</v>
      </c>
      <c r="J159" t="s">
        <v>1000</v>
      </c>
      <c r="K159" s="3" t="s">
        <v>818</v>
      </c>
    </row>
    <row r="160" spans="1:11" x14ac:dyDescent="0.35">
      <c r="A160">
        <v>201</v>
      </c>
      <c r="B160" t="s">
        <v>34</v>
      </c>
      <c r="C160">
        <v>131999</v>
      </c>
      <c r="D160" s="8">
        <v>131999030</v>
      </c>
      <c r="E160" t="s">
        <v>567</v>
      </c>
      <c r="F160" t="s">
        <v>586</v>
      </c>
      <c r="G160" t="s">
        <v>401</v>
      </c>
      <c r="H160" t="s">
        <v>402</v>
      </c>
      <c r="I160" t="s">
        <v>727</v>
      </c>
      <c r="J160" t="s">
        <v>1000</v>
      </c>
      <c r="K160" s="3" t="s">
        <v>818</v>
      </c>
    </row>
    <row r="161" spans="1:11" x14ac:dyDescent="0.35">
      <c r="A161">
        <v>201</v>
      </c>
      <c r="B161" t="s">
        <v>34</v>
      </c>
      <c r="C161">
        <v>131999</v>
      </c>
      <c r="D161" s="8">
        <v>131999151</v>
      </c>
      <c r="F161" t="s">
        <v>586</v>
      </c>
      <c r="G161" t="s">
        <v>448</v>
      </c>
      <c r="H161" t="s">
        <v>449</v>
      </c>
      <c r="I161" t="s">
        <v>728</v>
      </c>
      <c r="J161" t="s">
        <v>1000</v>
      </c>
      <c r="K161" s="3" t="s">
        <v>818</v>
      </c>
    </row>
    <row r="162" spans="1:11" x14ac:dyDescent="0.35">
      <c r="A162">
        <v>201</v>
      </c>
      <c r="B162" t="s">
        <v>34</v>
      </c>
      <c r="C162">
        <v>131999</v>
      </c>
      <c r="D162" s="8">
        <v>131999150</v>
      </c>
      <c r="F162" t="s">
        <v>586</v>
      </c>
      <c r="G162" t="s">
        <v>446</v>
      </c>
      <c r="H162" t="s">
        <v>447</v>
      </c>
      <c r="I162" t="s">
        <v>729</v>
      </c>
      <c r="J162" t="s">
        <v>1000</v>
      </c>
      <c r="K162" s="3" t="s">
        <v>818</v>
      </c>
    </row>
    <row r="163" spans="1:11" x14ac:dyDescent="0.35">
      <c r="A163">
        <v>202</v>
      </c>
      <c r="B163" t="s">
        <v>36</v>
      </c>
      <c r="C163">
        <v>69799</v>
      </c>
      <c r="D163" s="8">
        <v>69799011</v>
      </c>
      <c r="F163" t="s">
        <v>571</v>
      </c>
      <c r="G163" t="s">
        <v>309</v>
      </c>
      <c r="H163" t="s">
        <v>310</v>
      </c>
      <c r="I163" t="s">
        <v>594</v>
      </c>
      <c r="J163" t="s">
        <v>1001</v>
      </c>
      <c r="K163" s="3" t="s">
        <v>829</v>
      </c>
    </row>
    <row r="164" spans="1:11" x14ac:dyDescent="0.35">
      <c r="A164">
        <v>202</v>
      </c>
      <c r="B164" t="s">
        <v>36</v>
      </c>
      <c r="C164">
        <v>69799</v>
      </c>
      <c r="D164" s="8">
        <v>69799010</v>
      </c>
      <c r="F164" t="s">
        <v>571</v>
      </c>
      <c r="G164" t="s">
        <v>307</v>
      </c>
      <c r="H164" t="s">
        <v>308</v>
      </c>
      <c r="I164" t="s">
        <v>595</v>
      </c>
      <c r="J164" t="s">
        <v>1001</v>
      </c>
      <c r="K164" s="3" t="s">
        <v>829</v>
      </c>
    </row>
    <row r="165" spans="1:11" x14ac:dyDescent="0.35">
      <c r="A165">
        <v>202</v>
      </c>
      <c r="B165" t="s">
        <v>36</v>
      </c>
      <c r="C165">
        <v>69799</v>
      </c>
      <c r="D165" s="8">
        <v>69799003</v>
      </c>
      <c r="F165" t="s">
        <v>586</v>
      </c>
      <c r="G165" t="s">
        <v>305</v>
      </c>
      <c r="H165" t="s">
        <v>306</v>
      </c>
      <c r="I165" t="s">
        <v>662</v>
      </c>
      <c r="J165" t="s">
        <v>1001</v>
      </c>
      <c r="K165" s="3" t="s">
        <v>829</v>
      </c>
    </row>
    <row r="166" spans="1:11" x14ac:dyDescent="0.35">
      <c r="A166">
        <v>202</v>
      </c>
      <c r="B166" t="s">
        <v>36</v>
      </c>
      <c r="C166">
        <v>69799</v>
      </c>
      <c r="D166" s="8">
        <v>69799013</v>
      </c>
      <c r="F166" t="s">
        <v>586</v>
      </c>
      <c r="G166" t="s">
        <v>313</v>
      </c>
      <c r="H166" t="s">
        <v>314</v>
      </c>
      <c r="I166" t="s">
        <v>663</v>
      </c>
      <c r="J166" t="s">
        <v>1001</v>
      </c>
      <c r="K166" s="3" t="s">
        <v>829</v>
      </c>
    </row>
    <row r="167" spans="1:11" x14ac:dyDescent="0.35">
      <c r="A167">
        <v>202</v>
      </c>
      <c r="B167" t="s">
        <v>36</v>
      </c>
      <c r="C167">
        <v>69799</v>
      </c>
      <c r="D167" s="8">
        <v>69799012</v>
      </c>
      <c r="F167" t="s">
        <v>586</v>
      </c>
      <c r="G167" t="s">
        <v>311</v>
      </c>
      <c r="H167" t="s">
        <v>312</v>
      </c>
      <c r="I167" t="s">
        <v>664</v>
      </c>
      <c r="J167" t="s">
        <v>1001</v>
      </c>
      <c r="K167" s="3" t="s">
        <v>829</v>
      </c>
    </row>
    <row r="168" spans="1:11" x14ac:dyDescent="0.35">
      <c r="A168">
        <v>203</v>
      </c>
      <c r="B168" t="s">
        <v>37</v>
      </c>
      <c r="C168">
        <v>69499</v>
      </c>
      <c r="D168" s="8">
        <v>69499023</v>
      </c>
      <c r="E168" t="s">
        <v>568</v>
      </c>
      <c r="F168" t="s">
        <v>586</v>
      </c>
      <c r="G168" t="s">
        <v>259</v>
      </c>
      <c r="H168" t="s">
        <v>260</v>
      </c>
      <c r="I168" t="s">
        <v>645</v>
      </c>
      <c r="J168" t="s">
        <v>1002</v>
      </c>
      <c r="K168" s="3" t="s">
        <v>830</v>
      </c>
    </row>
    <row r="169" spans="1:11" x14ac:dyDescent="0.35">
      <c r="A169">
        <v>203</v>
      </c>
      <c r="B169" t="s">
        <v>37</v>
      </c>
      <c r="C169">
        <v>69499</v>
      </c>
      <c r="D169" s="8">
        <v>69499022</v>
      </c>
      <c r="E169" t="s">
        <v>568</v>
      </c>
      <c r="F169" t="s">
        <v>586</v>
      </c>
      <c r="G169" t="s">
        <v>257</v>
      </c>
      <c r="H169" t="s">
        <v>258</v>
      </c>
      <c r="I169" t="s">
        <v>646</v>
      </c>
      <c r="J169" t="s">
        <v>1002</v>
      </c>
      <c r="K169" s="3" t="s">
        <v>830</v>
      </c>
    </row>
    <row r="170" spans="1:11" x14ac:dyDescent="0.35">
      <c r="A170">
        <v>203</v>
      </c>
      <c r="B170" s="9" t="s">
        <v>37</v>
      </c>
      <c r="C170" s="9">
        <v>69499</v>
      </c>
      <c r="D170" s="8">
        <v>69499054</v>
      </c>
      <c r="E170" t="s">
        <v>568</v>
      </c>
      <c r="F170" t="s">
        <v>569</v>
      </c>
      <c r="G170" t="s">
        <v>267</v>
      </c>
      <c r="H170" t="s">
        <v>268</v>
      </c>
      <c r="I170" t="s">
        <v>587</v>
      </c>
      <c r="J170" t="s">
        <v>1002</v>
      </c>
      <c r="K170" s="3" t="s">
        <v>830</v>
      </c>
    </row>
    <row r="171" spans="1:11" x14ac:dyDescent="0.35">
      <c r="A171">
        <v>203</v>
      </c>
      <c r="B171" s="9" t="s">
        <v>37</v>
      </c>
      <c r="C171" s="9">
        <v>69499</v>
      </c>
      <c r="D171" s="8">
        <v>69499053</v>
      </c>
      <c r="E171" t="s">
        <v>568</v>
      </c>
      <c r="F171" t="s">
        <v>569</v>
      </c>
      <c r="G171" t="s">
        <v>265</v>
      </c>
      <c r="H171" t="s">
        <v>266</v>
      </c>
      <c r="I171" t="s">
        <v>588</v>
      </c>
      <c r="J171" t="s">
        <v>1002</v>
      </c>
      <c r="K171" s="3" t="s">
        <v>830</v>
      </c>
    </row>
    <row r="172" spans="1:11" x14ac:dyDescent="0.35">
      <c r="A172">
        <v>203</v>
      </c>
      <c r="B172" t="s">
        <v>37</v>
      </c>
      <c r="C172">
        <v>69499</v>
      </c>
      <c r="D172" s="8">
        <v>69499061</v>
      </c>
      <c r="E172" t="s">
        <v>568</v>
      </c>
      <c r="F172" t="s">
        <v>586</v>
      </c>
      <c r="G172" t="s">
        <v>277</v>
      </c>
      <c r="H172" t="s">
        <v>278</v>
      </c>
      <c r="I172" t="s">
        <v>648</v>
      </c>
      <c r="J172" t="s">
        <v>1002</v>
      </c>
      <c r="K172" s="3" t="s">
        <v>830</v>
      </c>
    </row>
    <row r="173" spans="1:11" x14ac:dyDescent="0.35">
      <c r="A173">
        <v>203</v>
      </c>
      <c r="B173" t="s">
        <v>37</v>
      </c>
      <c r="C173">
        <v>69499</v>
      </c>
      <c r="D173" s="8">
        <v>69499060</v>
      </c>
      <c r="E173" t="s">
        <v>568</v>
      </c>
      <c r="F173" t="s">
        <v>586</v>
      </c>
      <c r="G173" t="s">
        <v>275</v>
      </c>
      <c r="H173" t="s">
        <v>276</v>
      </c>
      <c r="I173" t="s">
        <v>647</v>
      </c>
      <c r="J173" t="s">
        <v>1002</v>
      </c>
      <c r="K173" s="3" t="s">
        <v>830</v>
      </c>
    </row>
    <row r="174" spans="1:11" x14ac:dyDescent="0.35">
      <c r="A174" s="9">
        <v>203</v>
      </c>
      <c r="B174" s="9" t="s">
        <v>37</v>
      </c>
      <c r="C174" s="9">
        <v>69499</v>
      </c>
      <c r="D174" s="8">
        <v>69499051</v>
      </c>
      <c r="F174" t="s">
        <v>571</v>
      </c>
      <c r="G174" t="s">
        <v>263</v>
      </c>
      <c r="H174" t="s">
        <v>264</v>
      </c>
      <c r="I174" t="s">
        <v>591</v>
      </c>
      <c r="J174" t="s">
        <v>1002</v>
      </c>
      <c r="K174" s="3" t="s">
        <v>830</v>
      </c>
    </row>
    <row r="175" spans="1:11" x14ac:dyDescent="0.35">
      <c r="A175" s="9">
        <v>203</v>
      </c>
      <c r="B175" s="9" t="s">
        <v>37</v>
      </c>
      <c r="C175" s="9">
        <v>69499</v>
      </c>
      <c r="D175" s="8">
        <v>69499050</v>
      </c>
      <c r="F175" t="s">
        <v>571</v>
      </c>
      <c r="G175" t="s">
        <v>261</v>
      </c>
      <c r="H175" t="s">
        <v>262</v>
      </c>
      <c r="I175" t="s">
        <v>590</v>
      </c>
      <c r="J175" t="s">
        <v>1002</v>
      </c>
      <c r="K175" s="3" t="s">
        <v>830</v>
      </c>
    </row>
    <row r="176" spans="1:11" x14ac:dyDescent="0.35">
      <c r="A176">
        <v>203</v>
      </c>
      <c r="B176" s="9" t="s">
        <v>37</v>
      </c>
      <c r="C176" s="9">
        <v>69499</v>
      </c>
      <c r="D176" s="8">
        <v>69499059</v>
      </c>
      <c r="E176" t="s">
        <v>570</v>
      </c>
      <c r="F176" t="s">
        <v>569</v>
      </c>
      <c r="G176" t="s">
        <v>273</v>
      </c>
      <c r="H176" t="s">
        <v>274</v>
      </c>
      <c r="I176" t="s">
        <v>589</v>
      </c>
      <c r="J176" t="s">
        <v>1002</v>
      </c>
      <c r="K176" s="3" t="s">
        <v>830</v>
      </c>
    </row>
    <row r="177" spans="1:11" x14ac:dyDescent="0.35">
      <c r="A177" s="9">
        <v>203</v>
      </c>
      <c r="B177" s="9" t="s">
        <v>37</v>
      </c>
      <c r="C177" s="9">
        <v>69499</v>
      </c>
      <c r="D177" s="8">
        <v>69499059</v>
      </c>
      <c r="E177" t="s">
        <v>570</v>
      </c>
      <c r="F177" t="s">
        <v>569</v>
      </c>
      <c r="G177" t="s">
        <v>273</v>
      </c>
      <c r="H177" t="s">
        <v>274</v>
      </c>
      <c r="I177" t="s">
        <v>589</v>
      </c>
      <c r="J177" t="s">
        <v>1002</v>
      </c>
      <c r="K177" s="3" t="s">
        <v>830</v>
      </c>
    </row>
    <row r="178" spans="1:11" x14ac:dyDescent="0.35">
      <c r="A178">
        <v>203</v>
      </c>
      <c r="B178" t="s">
        <v>37</v>
      </c>
      <c r="C178">
        <v>69499</v>
      </c>
      <c r="D178" s="8">
        <v>69499063</v>
      </c>
      <c r="E178" t="s">
        <v>570</v>
      </c>
      <c r="F178" t="s">
        <v>586</v>
      </c>
      <c r="G178" t="s">
        <v>281</v>
      </c>
      <c r="H178" t="s">
        <v>282</v>
      </c>
      <c r="I178" t="s">
        <v>650</v>
      </c>
      <c r="J178" t="s">
        <v>1002</v>
      </c>
      <c r="K178" s="3" t="s">
        <v>830</v>
      </c>
    </row>
    <row r="179" spans="1:11" x14ac:dyDescent="0.35">
      <c r="A179">
        <v>203</v>
      </c>
      <c r="B179" t="s">
        <v>37</v>
      </c>
      <c r="C179">
        <v>69499</v>
      </c>
      <c r="D179" s="8">
        <v>69499062</v>
      </c>
      <c r="E179" t="s">
        <v>570</v>
      </c>
      <c r="F179" t="s">
        <v>586</v>
      </c>
      <c r="G179" t="s">
        <v>279</v>
      </c>
      <c r="H179" t="s">
        <v>280</v>
      </c>
      <c r="I179" t="s">
        <v>649</v>
      </c>
      <c r="J179" t="s">
        <v>1002</v>
      </c>
      <c r="K179" s="3" t="s">
        <v>830</v>
      </c>
    </row>
    <row r="180" spans="1:11" x14ac:dyDescent="0.35">
      <c r="A180">
        <v>203</v>
      </c>
      <c r="B180" t="s">
        <v>37</v>
      </c>
      <c r="C180">
        <v>69499</v>
      </c>
      <c r="D180" s="8">
        <v>69499056</v>
      </c>
      <c r="F180" t="s">
        <v>586</v>
      </c>
      <c r="G180" t="s">
        <v>271</v>
      </c>
      <c r="H180" t="s">
        <v>272</v>
      </c>
      <c r="I180" t="s">
        <v>651</v>
      </c>
      <c r="J180" t="s">
        <v>1002</v>
      </c>
      <c r="K180" s="3" t="s">
        <v>830</v>
      </c>
    </row>
    <row r="181" spans="1:11" x14ac:dyDescent="0.35">
      <c r="A181">
        <v>203</v>
      </c>
      <c r="B181" t="s">
        <v>37</v>
      </c>
      <c r="C181">
        <v>69499</v>
      </c>
      <c r="D181" s="8">
        <v>69499055</v>
      </c>
      <c r="F181" t="s">
        <v>586</v>
      </c>
      <c r="G181" t="s">
        <v>269</v>
      </c>
      <c r="H181" t="s">
        <v>270</v>
      </c>
      <c r="I181" t="s">
        <v>652</v>
      </c>
      <c r="J181" t="s">
        <v>1002</v>
      </c>
      <c r="K181" s="3" t="s">
        <v>830</v>
      </c>
    </row>
    <row r="182" spans="1:11" x14ac:dyDescent="0.35">
      <c r="A182">
        <v>204</v>
      </c>
      <c r="B182" t="s">
        <v>38</v>
      </c>
      <c r="C182">
        <v>131999</v>
      </c>
      <c r="D182" s="8">
        <v>131999114</v>
      </c>
      <c r="F182" t="s">
        <v>571</v>
      </c>
      <c r="G182" t="s">
        <v>431</v>
      </c>
      <c r="H182" t="s">
        <v>432</v>
      </c>
      <c r="I182" t="s">
        <v>614</v>
      </c>
      <c r="J182" t="s">
        <v>1003</v>
      </c>
      <c r="K182" s="3" t="s">
        <v>831</v>
      </c>
    </row>
    <row r="183" spans="1:11" x14ac:dyDescent="0.35">
      <c r="A183">
        <v>204</v>
      </c>
      <c r="B183" t="s">
        <v>38</v>
      </c>
      <c r="C183">
        <v>131999</v>
      </c>
      <c r="D183" s="8">
        <v>131999113</v>
      </c>
      <c r="F183" t="s">
        <v>571</v>
      </c>
      <c r="G183" t="s">
        <v>429</v>
      </c>
      <c r="H183" t="s">
        <v>430</v>
      </c>
      <c r="I183" t="s">
        <v>615</v>
      </c>
      <c r="J183" t="s">
        <v>1003</v>
      </c>
      <c r="K183" s="3" t="s">
        <v>831</v>
      </c>
    </row>
    <row r="184" spans="1:11" x14ac:dyDescent="0.35">
      <c r="A184">
        <v>204</v>
      </c>
      <c r="B184" t="s">
        <v>38</v>
      </c>
      <c r="C184">
        <v>131999</v>
      </c>
      <c r="D184" s="8">
        <v>131999035</v>
      </c>
      <c r="E184" t="s">
        <v>582</v>
      </c>
      <c r="F184" t="s">
        <v>586</v>
      </c>
      <c r="G184" t="s">
        <v>403</v>
      </c>
      <c r="H184" t="s">
        <v>404</v>
      </c>
      <c r="I184" t="s">
        <v>730</v>
      </c>
      <c r="J184" t="s">
        <v>1003</v>
      </c>
      <c r="K184" s="3" t="s">
        <v>831</v>
      </c>
    </row>
    <row r="185" spans="1:11" x14ac:dyDescent="0.35">
      <c r="A185">
        <v>204</v>
      </c>
      <c r="B185" t="s">
        <v>38</v>
      </c>
      <c r="C185">
        <v>131999</v>
      </c>
      <c r="D185" s="8">
        <v>131999153</v>
      </c>
      <c r="F185" t="s">
        <v>586</v>
      </c>
      <c r="G185" t="s">
        <v>452</v>
      </c>
      <c r="H185" t="s">
        <v>453</v>
      </c>
      <c r="I185" t="s">
        <v>731</v>
      </c>
      <c r="J185" t="s">
        <v>1003</v>
      </c>
      <c r="K185" s="3" t="s">
        <v>831</v>
      </c>
    </row>
    <row r="186" spans="1:11" x14ac:dyDescent="0.35">
      <c r="A186">
        <v>204</v>
      </c>
      <c r="B186" t="s">
        <v>38</v>
      </c>
      <c r="C186">
        <v>131999</v>
      </c>
      <c r="D186" s="8">
        <v>131999152</v>
      </c>
      <c r="F186" t="s">
        <v>586</v>
      </c>
      <c r="G186" t="s">
        <v>450</v>
      </c>
      <c r="H186" t="s">
        <v>451</v>
      </c>
      <c r="I186" t="s">
        <v>732</v>
      </c>
      <c r="J186" t="s">
        <v>1003</v>
      </c>
      <c r="K186" s="3" t="s">
        <v>831</v>
      </c>
    </row>
    <row r="187" spans="1:11" x14ac:dyDescent="0.35">
      <c r="A187">
        <v>205</v>
      </c>
      <c r="B187" t="s">
        <v>39</v>
      </c>
      <c r="C187">
        <v>131999</v>
      </c>
      <c r="D187" s="8">
        <v>131999111</v>
      </c>
      <c r="F187" t="s">
        <v>571</v>
      </c>
      <c r="G187" t="s">
        <v>427</v>
      </c>
      <c r="H187" t="s">
        <v>428</v>
      </c>
      <c r="I187" t="s">
        <v>612</v>
      </c>
      <c r="J187" t="s">
        <v>1004</v>
      </c>
      <c r="K187" s="3" t="s">
        <v>832</v>
      </c>
    </row>
    <row r="188" spans="1:11" x14ac:dyDescent="0.35">
      <c r="A188" s="9">
        <v>205</v>
      </c>
      <c r="B188" s="9" t="s">
        <v>39</v>
      </c>
      <c r="C188" s="9">
        <v>131999</v>
      </c>
      <c r="D188" s="8">
        <v>131999110</v>
      </c>
      <c r="F188" t="s">
        <v>571</v>
      </c>
      <c r="G188" t="s">
        <v>425</v>
      </c>
      <c r="H188" t="s">
        <v>426</v>
      </c>
      <c r="I188" t="s">
        <v>613</v>
      </c>
      <c r="J188" t="s">
        <v>1004</v>
      </c>
      <c r="K188" s="3" t="s">
        <v>832</v>
      </c>
    </row>
    <row r="189" spans="1:11" x14ac:dyDescent="0.35">
      <c r="A189">
        <v>205</v>
      </c>
      <c r="B189" t="s">
        <v>39</v>
      </c>
      <c r="C189">
        <v>131999</v>
      </c>
      <c r="D189" s="8">
        <v>131999030</v>
      </c>
      <c r="E189" t="s">
        <v>567</v>
      </c>
      <c r="F189" t="s">
        <v>586</v>
      </c>
      <c r="G189" t="s">
        <v>401</v>
      </c>
      <c r="H189" t="s">
        <v>402</v>
      </c>
      <c r="I189" t="s">
        <v>727</v>
      </c>
      <c r="J189" t="s">
        <v>1004</v>
      </c>
      <c r="K189" s="3" t="s">
        <v>832</v>
      </c>
    </row>
    <row r="190" spans="1:11" x14ac:dyDescent="0.35">
      <c r="A190">
        <v>205</v>
      </c>
      <c r="B190" t="s">
        <v>39</v>
      </c>
      <c r="C190">
        <v>131999</v>
      </c>
      <c r="D190" s="8">
        <v>131999151</v>
      </c>
      <c r="F190" t="s">
        <v>586</v>
      </c>
      <c r="G190" t="s">
        <v>448</v>
      </c>
      <c r="H190" t="s">
        <v>449</v>
      </c>
      <c r="I190" t="s">
        <v>728</v>
      </c>
      <c r="J190" t="s">
        <v>1004</v>
      </c>
      <c r="K190" s="3" t="s">
        <v>832</v>
      </c>
    </row>
    <row r="191" spans="1:11" x14ac:dyDescent="0.35">
      <c r="A191">
        <v>205</v>
      </c>
      <c r="B191" t="s">
        <v>39</v>
      </c>
      <c r="C191">
        <v>131999</v>
      </c>
      <c r="D191" s="8">
        <v>131999150</v>
      </c>
      <c r="F191" t="s">
        <v>586</v>
      </c>
      <c r="G191" t="s">
        <v>446</v>
      </c>
      <c r="H191" t="s">
        <v>447</v>
      </c>
      <c r="I191" t="s">
        <v>729</v>
      </c>
      <c r="J191" t="s">
        <v>1004</v>
      </c>
      <c r="K191" s="3" t="s">
        <v>832</v>
      </c>
    </row>
    <row r="192" spans="1:11" x14ac:dyDescent="0.35">
      <c r="A192" s="9">
        <v>206</v>
      </c>
      <c r="B192" s="9" t="s">
        <v>40</v>
      </c>
      <c r="C192" s="9">
        <v>131999</v>
      </c>
      <c r="D192" s="8">
        <v>131999114</v>
      </c>
      <c r="F192" t="s">
        <v>571</v>
      </c>
      <c r="G192" t="s">
        <v>431</v>
      </c>
      <c r="H192" t="s">
        <v>432</v>
      </c>
      <c r="I192" t="s">
        <v>614</v>
      </c>
      <c r="J192" t="s">
        <v>1005</v>
      </c>
      <c r="K192" s="3" t="s">
        <v>833</v>
      </c>
    </row>
    <row r="193" spans="1:11" x14ac:dyDescent="0.35">
      <c r="A193" s="9">
        <v>206</v>
      </c>
      <c r="B193" s="9" t="s">
        <v>40</v>
      </c>
      <c r="C193" s="9">
        <v>131999</v>
      </c>
      <c r="D193" s="8">
        <v>131999113</v>
      </c>
      <c r="F193" t="s">
        <v>571</v>
      </c>
      <c r="G193" t="s">
        <v>429</v>
      </c>
      <c r="H193" t="s">
        <v>430</v>
      </c>
      <c r="I193" t="s">
        <v>615</v>
      </c>
      <c r="J193" t="s">
        <v>1005</v>
      </c>
      <c r="K193" s="3" t="s">
        <v>833</v>
      </c>
    </row>
    <row r="194" spans="1:11" x14ac:dyDescent="0.35">
      <c r="A194">
        <v>206</v>
      </c>
      <c r="B194" t="s">
        <v>40</v>
      </c>
      <c r="C194">
        <v>131999</v>
      </c>
      <c r="D194" s="8">
        <v>131999035</v>
      </c>
      <c r="E194" t="s">
        <v>582</v>
      </c>
      <c r="F194" t="s">
        <v>586</v>
      </c>
      <c r="G194" t="s">
        <v>403</v>
      </c>
      <c r="H194" t="s">
        <v>404</v>
      </c>
      <c r="I194" t="s">
        <v>730</v>
      </c>
      <c r="J194" t="s">
        <v>1005</v>
      </c>
      <c r="K194" s="3" t="s">
        <v>833</v>
      </c>
    </row>
    <row r="195" spans="1:11" x14ac:dyDescent="0.35">
      <c r="A195">
        <v>206</v>
      </c>
      <c r="B195" t="s">
        <v>40</v>
      </c>
      <c r="C195">
        <v>131999</v>
      </c>
      <c r="D195" s="8">
        <v>131999153</v>
      </c>
      <c r="F195" t="s">
        <v>586</v>
      </c>
      <c r="G195" t="s">
        <v>452</v>
      </c>
      <c r="H195" t="s">
        <v>453</v>
      </c>
      <c r="I195" t="s">
        <v>731</v>
      </c>
      <c r="J195" t="s">
        <v>1005</v>
      </c>
      <c r="K195" s="3" t="s">
        <v>833</v>
      </c>
    </row>
    <row r="196" spans="1:11" x14ac:dyDescent="0.35">
      <c r="A196">
        <v>206</v>
      </c>
      <c r="B196" t="s">
        <v>40</v>
      </c>
      <c r="C196">
        <v>131999</v>
      </c>
      <c r="D196" s="8">
        <v>131999152</v>
      </c>
      <c r="F196" t="s">
        <v>586</v>
      </c>
      <c r="G196" t="s">
        <v>450</v>
      </c>
      <c r="H196" t="s">
        <v>451</v>
      </c>
      <c r="I196" t="s">
        <v>732</v>
      </c>
      <c r="J196" t="s">
        <v>1005</v>
      </c>
      <c r="K196" s="3" t="s">
        <v>833</v>
      </c>
    </row>
    <row r="197" spans="1:11" x14ac:dyDescent="0.35">
      <c r="A197">
        <v>207</v>
      </c>
      <c r="B197" t="s">
        <v>41</v>
      </c>
      <c r="C197">
        <v>69599</v>
      </c>
      <c r="D197" s="8">
        <v>69599046</v>
      </c>
      <c r="F197" t="s">
        <v>571</v>
      </c>
      <c r="G197" t="s">
        <v>295</v>
      </c>
      <c r="H197" t="s">
        <v>296</v>
      </c>
      <c r="I197" t="s">
        <v>593</v>
      </c>
      <c r="J197" t="s">
        <v>1006</v>
      </c>
      <c r="K197" s="3" t="s">
        <v>834</v>
      </c>
    </row>
    <row r="198" spans="1:11" x14ac:dyDescent="0.35">
      <c r="A198">
        <v>207</v>
      </c>
      <c r="B198" t="s">
        <v>41</v>
      </c>
      <c r="C198">
        <v>69599</v>
      </c>
      <c r="D198" s="8">
        <v>69599045</v>
      </c>
      <c r="F198" t="s">
        <v>571</v>
      </c>
      <c r="G198" t="s">
        <v>293</v>
      </c>
      <c r="H198" t="s">
        <v>294</v>
      </c>
      <c r="I198" t="s">
        <v>592</v>
      </c>
      <c r="J198" t="s">
        <v>1006</v>
      </c>
      <c r="K198" s="3" t="s">
        <v>834</v>
      </c>
    </row>
    <row r="199" spans="1:11" x14ac:dyDescent="0.35">
      <c r="A199">
        <v>207</v>
      </c>
      <c r="B199" t="s">
        <v>41</v>
      </c>
      <c r="C199">
        <v>69599</v>
      </c>
      <c r="D199" s="8">
        <v>69599019</v>
      </c>
      <c r="E199" t="s">
        <v>567</v>
      </c>
      <c r="F199" t="s">
        <v>586</v>
      </c>
      <c r="G199" t="s">
        <v>283</v>
      </c>
      <c r="H199" t="s">
        <v>284</v>
      </c>
      <c r="I199" t="s">
        <v>653</v>
      </c>
      <c r="J199" t="s">
        <v>1006</v>
      </c>
      <c r="K199" s="3" t="s">
        <v>834</v>
      </c>
    </row>
    <row r="200" spans="1:11" x14ac:dyDescent="0.35">
      <c r="A200">
        <v>207</v>
      </c>
      <c r="B200" t="s">
        <v>41</v>
      </c>
      <c r="C200">
        <v>69599</v>
      </c>
      <c r="D200" s="8">
        <v>69599053</v>
      </c>
      <c r="F200" t="s">
        <v>586</v>
      </c>
      <c r="G200" t="s">
        <v>303</v>
      </c>
      <c r="H200" t="s">
        <v>304</v>
      </c>
      <c r="I200" t="s">
        <v>654</v>
      </c>
      <c r="J200" t="s">
        <v>1006</v>
      </c>
      <c r="K200" s="3" t="s">
        <v>834</v>
      </c>
    </row>
    <row r="201" spans="1:11" x14ac:dyDescent="0.35">
      <c r="A201">
        <v>207</v>
      </c>
      <c r="B201" t="s">
        <v>41</v>
      </c>
      <c r="C201">
        <v>69599</v>
      </c>
      <c r="D201" s="8">
        <v>69599052</v>
      </c>
      <c r="F201" t="s">
        <v>586</v>
      </c>
      <c r="G201" t="s">
        <v>301</v>
      </c>
      <c r="H201" t="s">
        <v>302</v>
      </c>
      <c r="I201" t="s">
        <v>655</v>
      </c>
      <c r="J201" t="s">
        <v>1006</v>
      </c>
      <c r="K201" s="3" t="s">
        <v>834</v>
      </c>
    </row>
    <row r="202" spans="1:11" x14ac:dyDescent="0.35">
      <c r="A202">
        <v>299</v>
      </c>
      <c r="B202" t="s">
        <v>43</v>
      </c>
      <c r="C202">
        <v>69599</v>
      </c>
      <c r="D202" s="8">
        <v>69599051</v>
      </c>
      <c r="E202" t="s">
        <v>573</v>
      </c>
      <c r="F202" t="s">
        <v>586</v>
      </c>
      <c r="G202" t="s">
        <v>299</v>
      </c>
      <c r="H202" t="s">
        <v>300</v>
      </c>
      <c r="I202" t="s">
        <v>660</v>
      </c>
      <c r="J202" t="s">
        <v>1007</v>
      </c>
      <c r="K202" s="3" t="s">
        <v>836</v>
      </c>
    </row>
    <row r="203" spans="1:11" x14ac:dyDescent="0.35">
      <c r="A203">
        <v>299</v>
      </c>
      <c r="B203" t="s">
        <v>43</v>
      </c>
      <c r="C203">
        <v>69599</v>
      </c>
      <c r="D203" s="8">
        <v>69599050</v>
      </c>
      <c r="E203" t="s">
        <v>573</v>
      </c>
      <c r="F203" t="s">
        <v>586</v>
      </c>
      <c r="G203" t="s">
        <v>297</v>
      </c>
      <c r="H203" t="s">
        <v>298</v>
      </c>
      <c r="I203" t="s">
        <v>661</v>
      </c>
      <c r="J203" t="s">
        <v>1007</v>
      </c>
      <c r="K203" s="3" t="s">
        <v>836</v>
      </c>
    </row>
    <row r="204" spans="1:11" x14ac:dyDescent="0.35">
      <c r="A204">
        <v>299</v>
      </c>
      <c r="B204" t="s">
        <v>43</v>
      </c>
      <c r="C204">
        <v>69599</v>
      </c>
      <c r="D204" s="8">
        <v>69599043</v>
      </c>
      <c r="E204" t="s">
        <v>573</v>
      </c>
      <c r="F204" t="s">
        <v>586</v>
      </c>
      <c r="G204" t="s">
        <v>291</v>
      </c>
      <c r="H204" t="s">
        <v>292</v>
      </c>
      <c r="I204" t="s">
        <v>658</v>
      </c>
      <c r="J204" t="s">
        <v>1007</v>
      </c>
      <c r="K204" s="3" t="s">
        <v>836</v>
      </c>
    </row>
    <row r="205" spans="1:11" x14ac:dyDescent="0.35">
      <c r="A205">
        <v>299</v>
      </c>
      <c r="B205" t="s">
        <v>43</v>
      </c>
      <c r="C205">
        <v>69599</v>
      </c>
      <c r="D205" s="8">
        <v>69599042</v>
      </c>
      <c r="E205" t="s">
        <v>573</v>
      </c>
      <c r="F205" t="s">
        <v>586</v>
      </c>
      <c r="G205" t="s">
        <v>289</v>
      </c>
      <c r="H205" t="s">
        <v>290</v>
      </c>
      <c r="I205" t="s">
        <v>659</v>
      </c>
      <c r="J205" t="s">
        <v>1007</v>
      </c>
      <c r="K205" s="3" t="s">
        <v>836</v>
      </c>
    </row>
    <row r="206" spans="1:11" x14ac:dyDescent="0.35">
      <c r="A206">
        <v>299</v>
      </c>
      <c r="B206" t="s">
        <v>43</v>
      </c>
      <c r="C206">
        <v>69599</v>
      </c>
      <c r="D206" s="8">
        <v>69599031</v>
      </c>
      <c r="E206" t="s">
        <v>572</v>
      </c>
      <c r="F206" t="s">
        <v>586</v>
      </c>
      <c r="G206" t="s">
        <v>287</v>
      </c>
      <c r="H206" t="s">
        <v>288</v>
      </c>
      <c r="I206" t="s">
        <v>657</v>
      </c>
      <c r="J206" t="s">
        <v>1007</v>
      </c>
      <c r="K206" s="3" t="s">
        <v>836</v>
      </c>
    </row>
    <row r="207" spans="1:11" x14ac:dyDescent="0.35">
      <c r="A207">
        <v>299</v>
      </c>
      <c r="B207" t="s">
        <v>43</v>
      </c>
      <c r="C207">
        <v>69599</v>
      </c>
      <c r="D207" s="8">
        <v>69599030</v>
      </c>
      <c r="E207" t="s">
        <v>572</v>
      </c>
      <c r="F207" t="s">
        <v>586</v>
      </c>
      <c r="G207" t="s">
        <v>285</v>
      </c>
      <c r="H207" t="s">
        <v>286</v>
      </c>
      <c r="I207" t="s">
        <v>656</v>
      </c>
      <c r="J207" t="s">
        <v>1007</v>
      </c>
      <c r="K207" s="3" t="s">
        <v>836</v>
      </c>
    </row>
    <row r="208" spans="1:11" x14ac:dyDescent="0.35">
      <c r="A208">
        <v>299</v>
      </c>
      <c r="B208" t="s">
        <v>43</v>
      </c>
      <c r="C208">
        <v>69599</v>
      </c>
      <c r="D208" s="8">
        <v>69599046</v>
      </c>
      <c r="F208" t="s">
        <v>586</v>
      </c>
      <c r="G208" t="s">
        <v>295</v>
      </c>
      <c r="H208" t="s">
        <v>296</v>
      </c>
      <c r="I208" t="s">
        <v>593</v>
      </c>
      <c r="J208" t="s">
        <v>1007</v>
      </c>
      <c r="K208" s="3" t="s">
        <v>836</v>
      </c>
    </row>
    <row r="209" spans="1:11" x14ac:dyDescent="0.35">
      <c r="A209">
        <v>299</v>
      </c>
      <c r="B209" t="s">
        <v>43</v>
      </c>
      <c r="C209">
        <v>69599</v>
      </c>
      <c r="D209" s="8">
        <v>69599045</v>
      </c>
      <c r="F209" t="s">
        <v>586</v>
      </c>
      <c r="G209" t="s">
        <v>293</v>
      </c>
      <c r="H209" t="s">
        <v>294</v>
      </c>
      <c r="I209" t="s">
        <v>592</v>
      </c>
      <c r="J209" t="s">
        <v>1007</v>
      </c>
      <c r="K209" s="3" t="s">
        <v>836</v>
      </c>
    </row>
    <row r="210" spans="1:11" x14ac:dyDescent="0.35">
      <c r="A210">
        <v>299</v>
      </c>
      <c r="B210" t="s">
        <v>43</v>
      </c>
      <c r="C210">
        <v>69599</v>
      </c>
      <c r="D210" s="8">
        <v>69599053</v>
      </c>
      <c r="F210" t="s">
        <v>586</v>
      </c>
      <c r="G210" t="s">
        <v>303</v>
      </c>
      <c r="H210" t="s">
        <v>304</v>
      </c>
      <c r="I210" t="s">
        <v>654</v>
      </c>
      <c r="J210" t="s">
        <v>1007</v>
      </c>
      <c r="K210" s="3" t="s">
        <v>836</v>
      </c>
    </row>
    <row r="211" spans="1:11" x14ac:dyDescent="0.35">
      <c r="A211">
        <v>299</v>
      </c>
      <c r="B211" t="s">
        <v>43</v>
      </c>
      <c r="C211">
        <v>69599</v>
      </c>
      <c r="D211" s="8">
        <v>69599052</v>
      </c>
      <c r="F211" t="s">
        <v>586</v>
      </c>
      <c r="G211" t="s">
        <v>301</v>
      </c>
      <c r="H211" t="s">
        <v>302</v>
      </c>
      <c r="I211" t="s">
        <v>655</v>
      </c>
      <c r="J211" t="s">
        <v>1007</v>
      </c>
      <c r="K211" s="3" t="s">
        <v>836</v>
      </c>
    </row>
    <row r="212" spans="1:11" x14ac:dyDescent="0.35">
      <c r="A212">
        <v>301</v>
      </c>
      <c r="B212" t="s">
        <v>44</v>
      </c>
      <c r="C212">
        <v>100501</v>
      </c>
      <c r="D212" s="8">
        <v>100501044</v>
      </c>
      <c r="F212" t="s">
        <v>571</v>
      </c>
      <c r="G212" t="s">
        <v>377</v>
      </c>
      <c r="H212" t="s">
        <v>378</v>
      </c>
      <c r="I212" t="s">
        <v>606</v>
      </c>
      <c r="J212" t="s">
        <v>1008</v>
      </c>
      <c r="K212" s="3" t="s">
        <v>847</v>
      </c>
    </row>
    <row r="213" spans="1:11" x14ac:dyDescent="0.35">
      <c r="A213">
        <v>301</v>
      </c>
      <c r="B213" t="s">
        <v>44</v>
      </c>
      <c r="C213">
        <v>100501</v>
      </c>
      <c r="D213" s="8">
        <v>100501045</v>
      </c>
      <c r="F213" t="s">
        <v>586</v>
      </c>
      <c r="G213" t="s">
        <v>379</v>
      </c>
      <c r="H213" t="s">
        <v>380</v>
      </c>
      <c r="I213" t="s">
        <v>686</v>
      </c>
      <c r="J213" t="s">
        <v>1008</v>
      </c>
      <c r="K213" s="3" t="s">
        <v>847</v>
      </c>
    </row>
    <row r="214" spans="1:11" x14ac:dyDescent="0.35">
      <c r="A214">
        <v>301</v>
      </c>
      <c r="B214" t="s">
        <v>44</v>
      </c>
      <c r="C214">
        <v>100501</v>
      </c>
      <c r="D214" s="8">
        <v>100501046</v>
      </c>
      <c r="F214" t="s">
        <v>586</v>
      </c>
      <c r="G214" t="s">
        <v>381</v>
      </c>
      <c r="H214" t="s">
        <v>382</v>
      </c>
      <c r="I214" t="s">
        <v>687</v>
      </c>
      <c r="J214" t="s">
        <v>1008</v>
      </c>
      <c r="K214" s="3" t="s">
        <v>847</v>
      </c>
    </row>
    <row r="215" spans="1:11" x14ac:dyDescent="0.35">
      <c r="A215">
        <v>302</v>
      </c>
      <c r="B215" t="s">
        <v>46</v>
      </c>
      <c r="C215">
        <v>100501</v>
      </c>
      <c r="D215" s="8">
        <v>100501044</v>
      </c>
      <c r="F215" t="s">
        <v>571</v>
      </c>
      <c r="G215" t="s">
        <v>377</v>
      </c>
      <c r="H215" t="s">
        <v>378</v>
      </c>
      <c r="I215" t="s">
        <v>606</v>
      </c>
      <c r="J215" t="s">
        <v>1009</v>
      </c>
      <c r="K215" s="3" t="s">
        <v>858</v>
      </c>
    </row>
    <row r="216" spans="1:11" x14ac:dyDescent="0.35">
      <c r="A216">
        <v>302</v>
      </c>
      <c r="B216" t="s">
        <v>46</v>
      </c>
      <c r="C216">
        <v>100501</v>
      </c>
      <c r="D216" s="8">
        <v>100501045</v>
      </c>
      <c r="F216" t="s">
        <v>586</v>
      </c>
      <c r="G216" t="s">
        <v>379</v>
      </c>
      <c r="H216" t="s">
        <v>380</v>
      </c>
      <c r="I216" t="s">
        <v>686</v>
      </c>
      <c r="J216" t="s">
        <v>1009</v>
      </c>
      <c r="K216" s="3" t="s">
        <v>858</v>
      </c>
    </row>
    <row r="217" spans="1:11" x14ac:dyDescent="0.35">
      <c r="A217">
        <v>302</v>
      </c>
      <c r="B217" t="s">
        <v>46</v>
      </c>
      <c r="C217">
        <v>100501</v>
      </c>
      <c r="D217" s="8">
        <v>100501046</v>
      </c>
      <c r="F217" t="s">
        <v>586</v>
      </c>
      <c r="G217" t="s">
        <v>381</v>
      </c>
      <c r="H217" t="s">
        <v>382</v>
      </c>
      <c r="I217" t="s">
        <v>687</v>
      </c>
      <c r="J217" t="s">
        <v>1009</v>
      </c>
      <c r="K217" s="3" t="s">
        <v>858</v>
      </c>
    </row>
    <row r="218" spans="1:11" x14ac:dyDescent="0.35">
      <c r="A218">
        <v>303</v>
      </c>
      <c r="B218" t="s">
        <v>47</v>
      </c>
      <c r="C218">
        <v>109699</v>
      </c>
      <c r="D218" s="8">
        <v>109699016</v>
      </c>
      <c r="F218" t="s">
        <v>586</v>
      </c>
      <c r="G218" t="s">
        <v>383</v>
      </c>
      <c r="H218" t="s">
        <v>384</v>
      </c>
      <c r="I218" t="s">
        <v>688</v>
      </c>
      <c r="J218" t="s">
        <v>1010</v>
      </c>
      <c r="K218" s="3" t="s">
        <v>859</v>
      </c>
    </row>
    <row r="219" spans="1:11" x14ac:dyDescent="0.35">
      <c r="A219">
        <v>303</v>
      </c>
      <c r="B219" t="s">
        <v>47</v>
      </c>
      <c r="C219">
        <v>109699</v>
      </c>
      <c r="D219" s="8">
        <v>109699019</v>
      </c>
      <c r="F219" t="s">
        <v>586</v>
      </c>
      <c r="G219" t="s">
        <v>385</v>
      </c>
      <c r="H219" t="s">
        <v>386</v>
      </c>
      <c r="I219" t="s">
        <v>689</v>
      </c>
      <c r="J219" t="s">
        <v>1010</v>
      </c>
      <c r="K219" s="3" t="s">
        <v>859</v>
      </c>
    </row>
    <row r="220" spans="1:11" x14ac:dyDescent="0.35">
      <c r="A220">
        <v>303</v>
      </c>
      <c r="B220" t="s">
        <v>47</v>
      </c>
      <c r="C220">
        <v>109699</v>
      </c>
      <c r="D220" s="8">
        <v>109699021</v>
      </c>
      <c r="F220" t="s">
        <v>586</v>
      </c>
      <c r="G220" t="s">
        <v>387</v>
      </c>
      <c r="H220" t="s">
        <v>388</v>
      </c>
      <c r="I220" t="s">
        <v>690</v>
      </c>
      <c r="J220" t="s">
        <v>1010</v>
      </c>
      <c r="K220" s="3" t="s">
        <v>859</v>
      </c>
    </row>
    <row r="221" spans="1:11" x14ac:dyDescent="0.35">
      <c r="A221">
        <v>304</v>
      </c>
      <c r="B221" t="s">
        <v>48</v>
      </c>
      <c r="C221">
        <v>109699</v>
      </c>
      <c r="D221" s="8">
        <v>109699016</v>
      </c>
      <c r="F221" t="s">
        <v>586</v>
      </c>
      <c r="G221" t="s">
        <v>383</v>
      </c>
      <c r="H221" t="s">
        <v>384</v>
      </c>
      <c r="I221" t="s">
        <v>688</v>
      </c>
      <c r="J221" t="s">
        <v>1011</v>
      </c>
      <c r="K221" s="3" t="s">
        <v>860</v>
      </c>
    </row>
    <row r="222" spans="1:11" x14ac:dyDescent="0.35">
      <c r="A222">
        <v>304</v>
      </c>
      <c r="B222" t="s">
        <v>48</v>
      </c>
      <c r="C222">
        <v>109699</v>
      </c>
      <c r="D222" s="8">
        <v>109699019</v>
      </c>
      <c r="F222" t="s">
        <v>586</v>
      </c>
      <c r="G222" t="s">
        <v>385</v>
      </c>
      <c r="H222" t="s">
        <v>386</v>
      </c>
      <c r="I222" t="s">
        <v>689</v>
      </c>
      <c r="J222" t="s">
        <v>1011</v>
      </c>
      <c r="K222" s="3" t="s">
        <v>860</v>
      </c>
    </row>
    <row r="223" spans="1:11" x14ac:dyDescent="0.35">
      <c r="A223">
        <v>304</v>
      </c>
      <c r="B223" t="s">
        <v>48</v>
      </c>
      <c r="C223">
        <v>109699</v>
      </c>
      <c r="D223" s="8">
        <v>109699021</v>
      </c>
      <c r="F223" t="s">
        <v>586</v>
      </c>
      <c r="G223" t="s">
        <v>387</v>
      </c>
      <c r="H223" t="s">
        <v>388</v>
      </c>
      <c r="I223" t="s">
        <v>690</v>
      </c>
      <c r="J223" t="s">
        <v>1011</v>
      </c>
      <c r="K223" s="3" t="s">
        <v>860</v>
      </c>
    </row>
    <row r="224" spans="1:11" x14ac:dyDescent="0.35">
      <c r="A224">
        <v>399</v>
      </c>
      <c r="B224" t="s">
        <v>49</v>
      </c>
      <c r="C224">
        <v>109699</v>
      </c>
      <c r="D224" s="8">
        <v>109699019</v>
      </c>
      <c r="F224" t="s">
        <v>586</v>
      </c>
      <c r="G224" t="s">
        <v>385</v>
      </c>
      <c r="H224" t="s">
        <v>386</v>
      </c>
      <c r="I224" t="s">
        <v>689</v>
      </c>
      <c r="J224" t="s">
        <v>1012</v>
      </c>
      <c r="K224" s="3" t="s">
        <v>862</v>
      </c>
    </row>
    <row r="225" spans="1:11" x14ac:dyDescent="0.35">
      <c r="A225">
        <v>399</v>
      </c>
      <c r="B225" t="s">
        <v>49</v>
      </c>
      <c r="C225">
        <v>109699</v>
      </c>
      <c r="D225" s="8">
        <v>109699021</v>
      </c>
      <c r="F225" t="s">
        <v>586</v>
      </c>
      <c r="G225" t="s">
        <v>387</v>
      </c>
      <c r="H225" t="s">
        <v>388</v>
      </c>
      <c r="I225" t="s">
        <v>690</v>
      </c>
      <c r="J225" t="s">
        <v>1012</v>
      </c>
      <c r="K225" s="3" t="s">
        <v>862</v>
      </c>
    </row>
    <row r="226" spans="1:11" x14ac:dyDescent="0.35">
      <c r="A226">
        <v>399</v>
      </c>
      <c r="B226" t="s">
        <v>49</v>
      </c>
      <c r="C226">
        <v>109699</v>
      </c>
      <c r="D226" s="8">
        <v>109699016</v>
      </c>
      <c r="F226" t="s">
        <v>586</v>
      </c>
      <c r="G226" t="s">
        <v>383</v>
      </c>
      <c r="H226" t="s">
        <v>384</v>
      </c>
      <c r="I226" t="s">
        <v>688</v>
      </c>
      <c r="J226" t="s">
        <v>1012</v>
      </c>
      <c r="K226" s="3" t="s">
        <v>862</v>
      </c>
    </row>
    <row r="227" spans="1:11" x14ac:dyDescent="0.35">
      <c r="A227">
        <v>1001</v>
      </c>
      <c r="B227" t="s">
        <v>50</v>
      </c>
      <c r="C227">
        <v>131999</v>
      </c>
      <c r="D227" s="8">
        <v>131999194</v>
      </c>
      <c r="F227" t="s">
        <v>586</v>
      </c>
      <c r="G227" t="s">
        <v>487</v>
      </c>
      <c r="H227" t="s">
        <v>488</v>
      </c>
      <c r="I227" t="s">
        <v>698</v>
      </c>
      <c r="J227" t="s">
        <v>1013</v>
      </c>
      <c r="K227" s="3" t="s">
        <v>767</v>
      </c>
    </row>
    <row r="228" spans="1:11" x14ac:dyDescent="0.35">
      <c r="A228">
        <v>1001</v>
      </c>
      <c r="B228" t="s">
        <v>50</v>
      </c>
      <c r="C228">
        <v>131999</v>
      </c>
      <c r="D228" s="8">
        <v>131999164</v>
      </c>
      <c r="F228" t="s">
        <v>571</v>
      </c>
      <c r="G228" t="s">
        <v>464</v>
      </c>
      <c r="H228" t="s">
        <v>465</v>
      </c>
      <c r="I228" t="s">
        <v>620</v>
      </c>
      <c r="J228" t="s">
        <v>1013</v>
      </c>
      <c r="K228" s="3" t="s">
        <v>767</v>
      </c>
    </row>
    <row r="229" spans="1:11" x14ac:dyDescent="0.35">
      <c r="A229">
        <v>1001</v>
      </c>
      <c r="B229" t="s">
        <v>50</v>
      </c>
      <c r="C229">
        <v>131999</v>
      </c>
      <c r="D229" s="8">
        <v>131999228</v>
      </c>
      <c r="F229" t="s">
        <v>586</v>
      </c>
      <c r="G229" t="s">
        <v>511</v>
      </c>
      <c r="H229" t="s">
        <v>512</v>
      </c>
      <c r="I229" t="s">
        <v>696</v>
      </c>
      <c r="J229" t="s">
        <v>1013</v>
      </c>
      <c r="K229" s="3" t="s">
        <v>767</v>
      </c>
    </row>
    <row r="230" spans="1:11" x14ac:dyDescent="0.35">
      <c r="A230">
        <v>1001</v>
      </c>
      <c r="B230" t="s">
        <v>50</v>
      </c>
      <c r="C230">
        <v>131999</v>
      </c>
      <c r="D230" s="8">
        <v>131999214</v>
      </c>
      <c r="F230" t="s">
        <v>586</v>
      </c>
      <c r="G230" t="s">
        <v>501</v>
      </c>
      <c r="H230" t="s">
        <v>502</v>
      </c>
      <c r="I230" t="s">
        <v>697</v>
      </c>
      <c r="J230" t="s">
        <v>1013</v>
      </c>
      <c r="K230" s="3" t="s">
        <v>767</v>
      </c>
    </row>
    <row r="231" spans="1:11" x14ac:dyDescent="0.35">
      <c r="A231">
        <v>1002</v>
      </c>
      <c r="B231" t="s">
        <v>52</v>
      </c>
      <c r="C231">
        <v>131999</v>
      </c>
      <c r="D231" s="8">
        <v>131999194</v>
      </c>
      <c r="F231" t="s">
        <v>586</v>
      </c>
      <c r="G231" t="s">
        <v>487</v>
      </c>
      <c r="H231" t="s">
        <v>488</v>
      </c>
      <c r="I231" t="s">
        <v>698</v>
      </c>
      <c r="J231" t="s">
        <v>1014</v>
      </c>
      <c r="K231" s="3" t="s">
        <v>768</v>
      </c>
    </row>
    <row r="232" spans="1:11" x14ac:dyDescent="0.35">
      <c r="A232">
        <v>1002</v>
      </c>
      <c r="B232" t="s">
        <v>52</v>
      </c>
      <c r="C232">
        <v>131999</v>
      </c>
      <c r="D232" s="8">
        <v>131999164</v>
      </c>
      <c r="F232" t="s">
        <v>571</v>
      </c>
      <c r="G232" t="s">
        <v>464</v>
      </c>
      <c r="H232" t="s">
        <v>465</v>
      </c>
      <c r="I232" t="s">
        <v>620</v>
      </c>
      <c r="J232" t="s">
        <v>1014</v>
      </c>
      <c r="K232" s="3" t="s">
        <v>768</v>
      </c>
    </row>
    <row r="233" spans="1:11" x14ac:dyDescent="0.35">
      <c r="A233">
        <v>1002</v>
      </c>
      <c r="B233" t="s">
        <v>52</v>
      </c>
      <c r="C233">
        <v>131999</v>
      </c>
      <c r="D233" s="8">
        <v>131999228</v>
      </c>
      <c r="F233" t="s">
        <v>586</v>
      </c>
      <c r="G233" t="s">
        <v>511</v>
      </c>
      <c r="H233" t="s">
        <v>512</v>
      </c>
      <c r="I233" t="s">
        <v>696</v>
      </c>
      <c r="J233" t="s">
        <v>1014</v>
      </c>
      <c r="K233" s="3" t="s">
        <v>768</v>
      </c>
    </row>
    <row r="234" spans="1:11" x14ac:dyDescent="0.35">
      <c r="A234">
        <v>1002</v>
      </c>
      <c r="B234" t="s">
        <v>52</v>
      </c>
      <c r="C234">
        <v>131999</v>
      </c>
      <c r="D234" s="8">
        <v>131999214</v>
      </c>
      <c r="F234" t="s">
        <v>586</v>
      </c>
      <c r="G234" t="s">
        <v>501</v>
      </c>
      <c r="H234" t="s">
        <v>502</v>
      </c>
      <c r="I234" t="s">
        <v>697</v>
      </c>
      <c r="J234" t="s">
        <v>1014</v>
      </c>
      <c r="K234" s="3" t="s">
        <v>768</v>
      </c>
    </row>
    <row r="235" spans="1:11" x14ac:dyDescent="0.35">
      <c r="A235">
        <v>1003</v>
      </c>
      <c r="B235" t="s">
        <v>53</v>
      </c>
      <c r="C235">
        <v>131999</v>
      </c>
      <c r="D235" s="8">
        <v>131999194</v>
      </c>
      <c r="F235" t="s">
        <v>586</v>
      </c>
      <c r="G235" t="s">
        <v>487</v>
      </c>
      <c r="H235" t="s">
        <v>488</v>
      </c>
      <c r="I235" t="s">
        <v>698</v>
      </c>
      <c r="J235" t="s">
        <v>1015</v>
      </c>
      <c r="K235" s="3" t="s">
        <v>769</v>
      </c>
    </row>
    <row r="236" spans="1:11" x14ac:dyDescent="0.35">
      <c r="A236">
        <v>1003</v>
      </c>
      <c r="B236" t="s">
        <v>53</v>
      </c>
      <c r="C236">
        <v>131999</v>
      </c>
      <c r="D236" s="8">
        <v>131999164</v>
      </c>
      <c r="F236" t="s">
        <v>571</v>
      </c>
      <c r="G236" t="s">
        <v>464</v>
      </c>
      <c r="H236" t="s">
        <v>465</v>
      </c>
      <c r="I236" t="s">
        <v>620</v>
      </c>
      <c r="J236" t="s">
        <v>1015</v>
      </c>
      <c r="K236" s="3" t="s">
        <v>769</v>
      </c>
    </row>
    <row r="237" spans="1:11" x14ac:dyDescent="0.35">
      <c r="A237">
        <v>1003</v>
      </c>
      <c r="B237" t="s">
        <v>53</v>
      </c>
      <c r="C237">
        <v>131999</v>
      </c>
      <c r="D237" s="8">
        <v>131999228</v>
      </c>
      <c r="F237" t="s">
        <v>586</v>
      </c>
      <c r="G237" t="s">
        <v>511</v>
      </c>
      <c r="H237" t="s">
        <v>512</v>
      </c>
      <c r="I237" t="s">
        <v>696</v>
      </c>
      <c r="J237" t="s">
        <v>1015</v>
      </c>
      <c r="K237" s="3" t="s">
        <v>769</v>
      </c>
    </row>
    <row r="238" spans="1:11" x14ac:dyDescent="0.35">
      <c r="A238">
        <v>1003</v>
      </c>
      <c r="B238" t="s">
        <v>53</v>
      </c>
      <c r="C238">
        <v>131999</v>
      </c>
      <c r="D238" s="8">
        <v>131999214</v>
      </c>
      <c r="F238" t="s">
        <v>586</v>
      </c>
      <c r="G238" t="s">
        <v>501</v>
      </c>
      <c r="H238" t="s">
        <v>502</v>
      </c>
      <c r="I238" t="s">
        <v>697</v>
      </c>
      <c r="J238" t="s">
        <v>1015</v>
      </c>
      <c r="K238" s="3" t="s">
        <v>769</v>
      </c>
    </row>
    <row r="239" spans="1:11" x14ac:dyDescent="0.35">
      <c r="A239">
        <v>1004</v>
      </c>
      <c r="B239" t="s">
        <v>54</v>
      </c>
      <c r="C239">
        <v>131999</v>
      </c>
      <c r="D239" s="8">
        <v>131999216</v>
      </c>
      <c r="F239" t="s">
        <v>586</v>
      </c>
      <c r="G239" t="s">
        <v>503</v>
      </c>
      <c r="H239" t="s">
        <v>504</v>
      </c>
      <c r="I239" t="s">
        <v>748</v>
      </c>
      <c r="J239" t="s">
        <v>1016</v>
      </c>
      <c r="K239" s="3" t="s">
        <v>770</v>
      </c>
    </row>
    <row r="240" spans="1:11" x14ac:dyDescent="0.35">
      <c r="A240">
        <v>1004</v>
      </c>
      <c r="B240" t="s">
        <v>54</v>
      </c>
      <c r="C240">
        <v>131999</v>
      </c>
      <c r="D240" s="8">
        <v>131999196</v>
      </c>
      <c r="F240" t="s">
        <v>571</v>
      </c>
      <c r="G240" t="s">
        <v>489</v>
      </c>
      <c r="H240" t="s">
        <v>490</v>
      </c>
      <c r="I240" t="s">
        <v>619</v>
      </c>
      <c r="J240" t="s">
        <v>1016</v>
      </c>
      <c r="K240" s="3" t="s">
        <v>770</v>
      </c>
    </row>
    <row r="241" spans="1:11" x14ac:dyDescent="0.35">
      <c r="A241">
        <v>1004</v>
      </c>
      <c r="B241" t="s">
        <v>54</v>
      </c>
      <c r="C241">
        <v>131999</v>
      </c>
      <c r="D241" s="8">
        <v>131999244</v>
      </c>
      <c r="F241" t="s">
        <v>586</v>
      </c>
      <c r="G241" t="s">
        <v>521</v>
      </c>
      <c r="H241" t="s">
        <v>522</v>
      </c>
      <c r="I241" t="s">
        <v>750</v>
      </c>
      <c r="J241" t="s">
        <v>1016</v>
      </c>
      <c r="K241" s="3" t="s">
        <v>770</v>
      </c>
    </row>
    <row r="242" spans="1:11" x14ac:dyDescent="0.35">
      <c r="A242">
        <v>1004</v>
      </c>
      <c r="B242" t="s">
        <v>54</v>
      </c>
      <c r="C242">
        <v>131999</v>
      </c>
      <c r="D242" s="8">
        <v>131999231</v>
      </c>
      <c r="F242" t="s">
        <v>586</v>
      </c>
      <c r="G242" t="s">
        <v>513</v>
      </c>
      <c r="H242" t="s">
        <v>514</v>
      </c>
      <c r="I242" t="s">
        <v>749</v>
      </c>
      <c r="J242" t="s">
        <v>1016</v>
      </c>
      <c r="K242" s="3" t="s">
        <v>770</v>
      </c>
    </row>
    <row r="243" spans="1:11" x14ac:dyDescent="0.35">
      <c r="A243">
        <v>1005</v>
      </c>
      <c r="B243" t="s">
        <v>55</v>
      </c>
      <c r="C243">
        <v>131999</v>
      </c>
      <c r="D243" s="8">
        <v>131999216</v>
      </c>
      <c r="F243" t="s">
        <v>586</v>
      </c>
      <c r="G243" t="s">
        <v>503</v>
      </c>
      <c r="H243" t="s">
        <v>504</v>
      </c>
      <c r="I243" t="s">
        <v>748</v>
      </c>
      <c r="J243" t="s">
        <v>1017</v>
      </c>
      <c r="K243" s="3" t="s">
        <v>771</v>
      </c>
    </row>
    <row r="244" spans="1:11" x14ac:dyDescent="0.35">
      <c r="A244">
        <v>1005</v>
      </c>
      <c r="B244" t="s">
        <v>55</v>
      </c>
      <c r="C244">
        <v>131999</v>
      </c>
      <c r="D244" s="8">
        <v>131999196</v>
      </c>
      <c r="F244" t="s">
        <v>571</v>
      </c>
      <c r="G244" t="s">
        <v>489</v>
      </c>
      <c r="H244" t="s">
        <v>490</v>
      </c>
      <c r="I244" t="s">
        <v>619</v>
      </c>
      <c r="J244" t="s">
        <v>1017</v>
      </c>
      <c r="K244" s="3" t="s">
        <v>771</v>
      </c>
    </row>
    <row r="245" spans="1:11" x14ac:dyDescent="0.35">
      <c r="A245">
        <v>1005</v>
      </c>
      <c r="B245" t="s">
        <v>55</v>
      </c>
      <c r="C245">
        <v>131999</v>
      </c>
      <c r="D245" s="8">
        <v>131999244</v>
      </c>
      <c r="F245" t="s">
        <v>586</v>
      </c>
      <c r="G245" t="s">
        <v>521</v>
      </c>
      <c r="H245" t="s">
        <v>522</v>
      </c>
      <c r="I245" t="s">
        <v>750</v>
      </c>
      <c r="J245" t="s">
        <v>1017</v>
      </c>
      <c r="K245" s="3" t="s">
        <v>771</v>
      </c>
    </row>
    <row r="246" spans="1:11" x14ac:dyDescent="0.35">
      <c r="A246">
        <v>1005</v>
      </c>
      <c r="B246" t="s">
        <v>55</v>
      </c>
      <c r="C246">
        <v>131999</v>
      </c>
      <c r="D246" s="8">
        <v>131999231</v>
      </c>
      <c r="F246" t="s">
        <v>586</v>
      </c>
      <c r="G246" t="s">
        <v>513</v>
      </c>
      <c r="H246" t="s">
        <v>514</v>
      </c>
      <c r="I246" t="s">
        <v>749</v>
      </c>
      <c r="J246" t="s">
        <v>1017</v>
      </c>
      <c r="K246" s="3" t="s">
        <v>771</v>
      </c>
    </row>
    <row r="247" spans="1:11" x14ac:dyDescent="0.35">
      <c r="A247">
        <v>1006</v>
      </c>
      <c r="B247" t="s">
        <v>56</v>
      </c>
      <c r="C247">
        <v>131999</v>
      </c>
      <c r="D247" s="8">
        <v>131999194</v>
      </c>
      <c r="F247" t="s">
        <v>586</v>
      </c>
      <c r="G247" t="s">
        <v>487</v>
      </c>
      <c r="H247" t="s">
        <v>488</v>
      </c>
      <c r="I247" t="s">
        <v>698</v>
      </c>
      <c r="J247" t="s">
        <v>1018</v>
      </c>
      <c r="K247" s="3" t="s">
        <v>772</v>
      </c>
    </row>
    <row r="248" spans="1:11" x14ac:dyDescent="0.35">
      <c r="A248">
        <v>1006</v>
      </c>
      <c r="B248" t="s">
        <v>56</v>
      </c>
      <c r="C248">
        <v>131999</v>
      </c>
      <c r="D248" s="8">
        <v>131999164</v>
      </c>
      <c r="F248" t="s">
        <v>571</v>
      </c>
      <c r="G248" t="s">
        <v>464</v>
      </c>
      <c r="H248" t="s">
        <v>465</v>
      </c>
      <c r="I248" t="s">
        <v>620</v>
      </c>
      <c r="J248" t="s">
        <v>1018</v>
      </c>
      <c r="K248" s="3" t="s">
        <v>772</v>
      </c>
    </row>
    <row r="249" spans="1:11" x14ac:dyDescent="0.35">
      <c r="A249">
        <v>1006</v>
      </c>
      <c r="B249" t="s">
        <v>56</v>
      </c>
      <c r="C249">
        <v>131999</v>
      </c>
      <c r="D249" s="8">
        <v>131999228</v>
      </c>
      <c r="F249" t="s">
        <v>586</v>
      </c>
      <c r="G249" t="s">
        <v>511</v>
      </c>
      <c r="H249" t="s">
        <v>512</v>
      </c>
      <c r="I249" t="s">
        <v>696</v>
      </c>
      <c r="J249" t="s">
        <v>1018</v>
      </c>
      <c r="K249" s="3" t="s">
        <v>772</v>
      </c>
    </row>
    <row r="250" spans="1:11" x14ac:dyDescent="0.35">
      <c r="A250">
        <v>1006</v>
      </c>
      <c r="B250" t="s">
        <v>56</v>
      </c>
      <c r="C250">
        <v>131999</v>
      </c>
      <c r="D250" s="8">
        <v>131999214</v>
      </c>
      <c r="F250" t="s">
        <v>586</v>
      </c>
      <c r="G250" t="s">
        <v>501</v>
      </c>
      <c r="H250" t="s">
        <v>502</v>
      </c>
      <c r="I250" t="s">
        <v>697</v>
      </c>
      <c r="J250" t="s">
        <v>1018</v>
      </c>
      <c r="K250" s="3" t="s">
        <v>772</v>
      </c>
    </row>
    <row r="251" spans="1:11" x14ac:dyDescent="0.35">
      <c r="A251">
        <v>1007</v>
      </c>
      <c r="B251" t="s">
        <v>57</v>
      </c>
      <c r="C251">
        <v>131999</v>
      </c>
      <c r="D251" s="8">
        <v>131999194</v>
      </c>
      <c r="F251" t="s">
        <v>586</v>
      </c>
      <c r="G251" t="s">
        <v>487</v>
      </c>
      <c r="H251" t="s">
        <v>488</v>
      </c>
      <c r="I251" t="s">
        <v>698</v>
      </c>
      <c r="J251" t="s">
        <v>1019</v>
      </c>
      <c r="K251" s="3" t="s">
        <v>773</v>
      </c>
    </row>
    <row r="252" spans="1:11" x14ac:dyDescent="0.35">
      <c r="A252">
        <v>1007</v>
      </c>
      <c r="B252" t="s">
        <v>57</v>
      </c>
      <c r="C252">
        <v>131999</v>
      </c>
      <c r="D252" s="8">
        <v>131999164</v>
      </c>
      <c r="F252" t="s">
        <v>571</v>
      </c>
      <c r="G252" t="s">
        <v>464</v>
      </c>
      <c r="H252" t="s">
        <v>465</v>
      </c>
      <c r="I252" t="s">
        <v>620</v>
      </c>
      <c r="J252" t="s">
        <v>1019</v>
      </c>
      <c r="K252" s="3" t="s">
        <v>773</v>
      </c>
    </row>
    <row r="253" spans="1:11" x14ac:dyDescent="0.35">
      <c r="A253">
        <v>1007</v>
      </c>
      <c r="B253" t="s">
        <v>57</v>
      </c>
      <c r="C253">
        <v>131999</v>
      </c>
      <c r="D253" s="8">
        <v>131999228</v>
      </c>
      <c r="F253" t="s">
        <v>586</v>
      </c>
      <c r="G253" t="s">
        <v>511</v>
      </c>
      <c r="H253" t="s">
        <v>512</v>
      </c>
      <c r="I253" t="s">
        <v>696</v>
      </c>
      <c r="J253" t="s">
        <v>1019</v>
      </c>
      <c r="K253" s="3" t="s">
        <v>773</v>
      </c>
    </row>
    <row r="254" spans="1:11" x14ac:dyDescent="0.35">
      <c r="A254">
        <v>1007</v>
      </c>
      <c r="B254" t="s">
        <v>57</v>
      </c>
      <c r="C254">
        <v>131999</v>
      </c>
      <c r="D254" s="8">
        <v>131999214</v>
      </c>
      <c r="F254" t="s">
        <v>586</v>
      </c>
      <c r="G254" t="s">
        <v>501</v>
      </c>
      <c r="H254" t="s">
        <v>502</v>
      </c>
      <c r="I254" t="s">
        <v>697</v>
      </c>
      <c r="J254" t="s">
        <v>1019</v>
      </c>
      <c r="K254" s="3" t="s">
        <v>773</v>
      </c>
    </row>
    <row r="255" spans="1:11" x14ac:dyDescent="0.35">
      <c r="A255">
        <v>1008</v>
      </c>
      <c r="B255" t="s">
        <v>58</v>
      </c>
      <c r="C255">
        <v>131999</v>
      </c>
      <c r="D255" s="8">
        <v>131999194</v>
      </c>
      <c r="F255" t="s">
        <v>586</v>
      </c>
      <c r="G255" t="s">
        <v>487</v>
      </c>
      <c r="H255" t="s">
        <v>488</v>
      </c>
      <c r="I255" t="s">
        <v>698</v>
      </c>
      <c r="J255" t="s">
        <v>1020</v>
      </c>
      <c r="K255" s="3" t="s">
        <v>774</v>
      </c>
    </row>
    <row r="256" spans="1:11" x14ac:dyDescent="0.35">
      <c r="A256">
        <v>1008</v>
      </c>
      <c r="B256" t="s">
        <v>58</v>
      </c>
      <c r="C256">
        <v>131999</v>
      </c>
      <c r="D256" s="8">
        <v>131999164</v>
      </c>
      <c r="F256" t="s">
        <v>571</v>
      </c>
      <c r="G256" t="s">
        <v>464</v>
      </c>
      <c r="H256" t="s">
        <v>465</v>
      </c>
      <c r="I256" t="s">
        <v>620</v>
      </c>
      <c r="J256" t="s">
        <v>1020</v>
      </c>
      <c r="K256" s="3" t="s">
        <v>774</v>
      </c>
    </row>
    <row r="257" spans="1:11" x14ac:dyDescent="0.35">
      <c r="A257">
        <v>1008</v>
      </c>
      <c r="B257" t="s">
        <v>58</v>
      </c>
      <c r="C257">
        <v>131999</v>
      </c>
      <c r="D257" s="8">
        <v>131999228</v>
      </c>
      <c r="F257" t="s">
        <v>586</v>
      </c>
      <c r="G257" t="s">
        <v>511</v>
      </c>
      <c r="H257" t="s">
        <v>512</v>
      </c>
      <c r="I257" t="s">
        <v>696</v>
      </c>
      <c r="J257" t="s">
        <v>1020</v>
      </c>
      <c r="K257" s="3" t="s">
        <v>774</v>
      </c>
    </row>
    <row r="258" spans="1:11" x14ac:dyDescent="0.35">
      <c r="A258">
        <v>1008</v>
      </c>
      <c r="B258" t="s">
        <v>58</v>
      </c>
      <c r="C258">
        <v>131999</v>
      </c>
      <c r="D258" s="8">
        <v>131999214</v>
      </c>
      <c r="F258" t="s">
        <v>586</v>
      </c>
      <c r="G258" t="s">
        <v>501</v>
      </c>
      <c r="H258" t="s">
        <v>502</v>
      </c>
      <c r="I258" t="s">
        <v>697</v>
      </c>
      <c r="J258" t="s">
        <v>1020</v>
      </c>
      <c r="K258" s="3" t="s">
        <v>774</v>
      </c>
    </row>
    <row r="259" spans="1:11" x14ac:dyDescent="0.35">
      <c r="A259" s="9">
        <v>1009</v>
      </c>
      <c r="B259" s="9" t="s">
        <v>59</v>
      </c>
      <c r="C259" s="9">
        <v>131999</v>
      </c>
      <c r="D259" s="8">
        <v>131999228</v>
      </c>
      <c r="F259" t="s">
        <v>586</v>
      </c>
      <c r="G259" t="s">
        <v>511</v>
      </c>
      <c r="H259" t="s">
        <v>512</v>
      </c>
      <c r="I259" t="s">
        <v>696</v>
      </c>
      <c r="J259" t="s">
        <v>1021</v>
      </c>
      <c r="K259" s="3" t="s">
        <v>775</v>
      </c>
    </row>
    <row r="260" spans="1:11" x14ac:dyDescent="0.35">
      <c r="A260" s="9">
        <v>1009</v>
      </c>
      <c r="B260" s="9" t="s">
        <v>59</v>
      </c>
      <c r="C260" s="9">
        <v>131999</v>
      </c>
      <c r="D260" s="8">
        <v>131999214</v>
      </c>
      <c r="F260" t="s">
        <v>586</v>
      </c>
      <c r="G260" t="s">
        <v>501</v>
      </c>
      <c r="H260" t="s">
        <v>502</v>
      </c>
      <c r="I260" t="s">
        <v>697</v>
      </c>
      <c r="J260" t="s">
        <v>1021</v>
      </c>
      <c r="K260" s="3" t="s">
        <v>775</v>
      </c>
    </row>
    <row r="261" spans="1:11" x14ac:dyDescent="0.35">
      <c r="A261" s="9">
        <v>1009</v>
      </c>
      <c r="B261" s="9" t="s">
        <v>59</v>
      </c>
      <c r="C261" s="9">
        <v>131999</v>
      </c>
      <c r="D261" s="8">
        <v>131999194</v>
      </c>
      <c r="F261" t="s">
        <v>586</v>
      </c>
      <c r="G261" t="s">
        <v>487</v>
      </c>
      <c r="H261" t="s">
        <v>488</v>
      </c>
      <c r="I261" t="s">
        <v>698</v>
      </c>
      <c r="J261" t="s">
        <v>1021</v>
      </c>
      <c r="K261" s="3" t="s">
        <v>775</v>
      </c>
    </row>
    <row r="262" spans="1:11" x14ac:dyDescent="0.35">
      <c r="A262">
        <v>1009</v>
      </c>
      <c r="B262" t="s">
        <v>59</v>
      </c>
      <c r="C262">
        <v>131999</v>
      </c>
      <c r="D262" s="8">
        <v>131999164</v>
      </c>
      <c r="F262" t="s">
        <v>571</v>
      </c>
      <c r="G262" t="s">
        <v>464</v>
      </c>
      <c r="H262" t="s">
        <v>465</v>
      </c>
      <c r="I262" t="s">
        <v>620</v>
      </c>
      <c r="J262" t="s">
        <v>1021</v>
      </c>
      <c r="K262" s="3" t="s">
        <v>775</v>
      </c>
    </row>
    <row r="263" spans="1:11" x14ac:dyDescent="0.35">
      <c r="A263">
        <v>1010</v>
      </c>
      <c r="B263" t="s">
        <v>60</v>
      </c>
      <c r="C263">
        <v>131999</v>
      </c>
      <c r="D263" s="8">
        <v>131999194</v>
      </c>
      <c r="F263" t="s">
        <v>586</v>
      </c>
      <c r="G263" t="s">
        <v>487</v>
      </c>
      <c r="H263" t="s">
        <v>488</v>
      </c>
      <c r="I263" t="s">
        <v>698</v>
      </c>
      <c r="J263" t="s">
        <v>1022</v>
      </c>
      <c r="K263" s="3" t="s">
        <v>777</v>
      </c>
    </row>
    <row r="264" spans="1:11" x14ac:dyDescent="0.35">
      <c r="A264">
        <v>1010</v>
      </c>
      <c r="B264" t="s">
        <v>60</v>
      </c>
      <c r="C264">
        <v>131999</v>
      </c>
      <c r="D264" s="8">
        <v>131999164</v>
      </c>
      <c r="F264" t="s">
        <v>571</v>
      </c>
      <c r="G264" t="s">
        <v>464</v>
      </c>
      <c r="H264" t="s">
        <v>465</v>
      </c>
      <c r="I264" t="s">
        <v>620</v>
      </c>
      <c r="J264" t="s">
        <v>1022</v>
      </c>
      <c r="K264" s="3" t="s">
        <v>777</v>
      </c>
    </row>
    <row r="265" spans="1:11" x14ac:dyDescent="0.35">
      <c r="A265">
        <v>1010</v>
      </c>
      <c r="B265" t="s">
        <v>60</v>
      </c>
      <c r="C265">
        <v>131999</v>
      </c>
      <c r="D265" s="8">
        <v>131999228</v>
      </c>
      <c r="F265" t="s">
        <v>586</v>
      </c>
      <c r="G265" t="s">
        <v>511</v>
      </c>
      <c r="H265" t="s">
        <v>512</v>
      </c>
      <c r="I265" t="s">
        <v>696</v>
      </c>
      <c r="J265" t="s">
        <v>1022</v>
      </c>
      <c r="K265" s="3" t="s">
        <v>777</v>
      </c>
    </row>
    <row r="266" spans="1:11" x14ac:dyDescent="0.35">
      <c r="A266">
        <v>1010</v>
      </c>
      <c r="B266" t="s">
        <v>60</v>
      </c>
      <c r="C266">
        <v>131999</v>
      </c>
      <c r="D266" s="8">
        <v>131999214</v>
      </c>
      <c r="F266" t="s">
        <v>586</v>
      </c>
      <c r="G266" t="s">
        <v>501</v>
      </c>
      <c r="H266" t="s">
        <v>502</v>
      </c>
      <c r="I266" t="s">
        <v>697</v>
      </c>
      <c r="J266" t="s">
        <v>1022</v>
      </c>
      <c r="K266" s="3" t="s">
        <v>777</v>
      </c>
    </row>
    <row r="267" spans="1:11" x14ac:dyDescent="0.35">
      <c r="A267">
        <v>1011</v>
      </c>
      <c r="B267" t="s">
        <v>61</v>
      </c>
      <c r="C267">
        <v>131999</v>
      </c>
      <c r="D267" s="8">
        <v>131999194</v>
      </c>
      <c r="F267" t="s">
        <v>586</v>
      </c>
      <c r="G267" t="s">
        <v>487</v>
      </c>
      <c r="H267" t="s">
        <v>488</v>
      </c>
      <c r="I267" t="s">
        <v>698</v>
      </c>
      <c r="J267" t="s">
        <v>1023</v>
      </c>
      <c r="K267" s="3" t="s">
        <v>778</v>
      </c>
    </row>
    <row r="268" spans="1:11" x14ac:dyDescent="0.35">
      <c r="A268">
        <v>1011</v>
      </c>
      <c r="B268" t="s">
        <v>61</v>
      </c>
      <c r="C268">
        <v>131999</v>
      </c>
      <c r="D268" s="8">
        <v>131999164</v>
      </c>
      <c r="F268" t="s">
        <v>571</v>
      </c>
      <c r="G268" t="s">
        <v>464</v>
      </c>
      <c r="H268" t="s">
        <v>465</v>
      </c>
      <c r="I268" t="s">
        <v>620</v>
      </c>
      <c r="J268" t="s">
        <v>1023</v>
      </c>
      <c r="K268" s="3" t="s">
        <v>778</v>
      </c>
    </row>
    <row r="269" spans="1:11" x14ac:dyDescent="0.35">
      <c r="A269">
        <v>1011</v>
      </c>
      <c r="B269" t="s">
        <v>61</v>
      </c>
      <c r="C269">
        <v>131999</v>
      </c>
      <c r="D269" s="8">
        <v>131999228</v>
      </c>
      <c r="F269" t="s">
        <v>586</v>
      </c>
      <c r="G269" t="s">
        <v>511</v>
      </c>
      <c r="H269" t="s">
        <v>512</v>
      </c>
      <c r="I269" t="s">
        <v>696</v>
      </c>
      <c r="J269" t="s">
        <v>1023</v>
      </c>
      <c r="K269" s="3" t="s">
        <v>778</v>
      </c>
    </row>
    <row r="270" spans="1:11" x14ac:dyDescent="0.35">
      <c r="A270">
        <v>1011</v>
      </c>
      <c r="B270" t="s">
        <v>61</v>
      </c>
      <c r="C270">
        <v>131999</v>
      </c>
      <c r="D270" s="8">
        <v>131999214</v>
      </c>
      <c r="F270" t="s">
        <v>586</v>
      </c>
      <c r="G270" t="s">
        <v>501</v>
      </c>
      <c r="H270" t="s">
        <v>502</v>
      </c>
      <c r="I270" t="s">
        <v>697</v>
      </c>
      <c r="J270" t="s">
        <v>1023</v>
      </c>
      <c r="K270" s="3" t="s">
        <v>778</v>
      </c>
    </row>
    <row r="271" spans="1:11" x14ac:dyDescent="0.35">
      <c r="A271">
        <v>1012</v>
      </c>
      <c r="B271" t="s">
        <v>62</v>
      </c>
      <c r="C271">
        <v>131999</v>
      </c>
      <c r="D271" s="8">
        <v>131999194</v>
      </c>
      <c r="F271" t="s">
        <v>586</v>
      </c>
      <c r="G271" t="s">
        <v>487</v>
      </c>
      <c r="H271" t="s">
        <v>488</v>
      </c>
      <c r="I271" t="s">
        <v>698</v>
      </c>
      <c r="J271" t="s">
        <v>1024</v>
      </c>
      <c r="K271" s="3" t="s">
        <v>779</v>
      </c>
    </row>
    <row r="272" spans="1:11" x14ac:dyDescent="0.35">
      <c r="A272">
        <v>1012</v>
      </c>
      <c r="B272" t="s">
        <v>62</v>
      </c>
      <c r="C272">
        <v>131999</v>
      </c>
      <c r="D272" s="8">
        <v>131999164</v>
      </c>
      <c r="F272" t="s">
        <v>571</v>
      </c>
      <c r="G272" t="s">
        <v>464</v>
      </c>
      <c r="H272" t="s">
        <v>465</v>
      </c>
      <c r="I272" t="s">
        <v>620</v>
      </c>
      <c r="J272" t="s">
        <v>1024</v>
      </c>
      <c r="K272" s="3" t="s">
        <v>779</v>
      </c>
    </row>
    <row r="273" spans="1:11" x14ac:dyDescent="0.35">
      <c r="A273">
        <v>1012</v>
      </c>
      <c r="B273" t="s">
        <v>62</v>
      </c>
      <c r="C273">
        <v>131999</v>
      </c>
      <c r="D273" s="8">
        <v>131999228</v>
      </c>
      <c r="F273" t="s">
        <v>586</v>
      </c>
      <c r="G273" t="s">
        <v>511</v>
      </c>
      <c r="H273" t="s">
        <v>512</v>
      </c>
      <c r="I273" t="s">
        <v>696</v>
      </c>
      <c r="J273" t="s">
        <v>1024</v>
      </c>
      <c r="K273" s="3" t="s">
        <v>779</v>
      </c>
    </row>
    <row r="274" spans="1:11" x14ac:dyDescent="0.35">
      <c r="A274">
        <v>1012</v>
      </c>
      <c r="B274" t="s">
        <v>62</v>
      </c>
      <c r="C274">
        <v>131999</v>
      </c>
      <c r="D274" s="8">
        <v>131999214</v>
      </c>
      <c r="F274" t="s">
        <v>586</v>
      </c>
      <c r="G274" t="s">
        <v>501</v>
      </c>
      <c r="H274" t="s">
        <v>502</v>
      </c>
      <c r="I274" t="s">
        <v>697</v>
      </c>
      <c r="J274" t="s">
        <v>1024</v>
      </c>
      <c r="K274" s="3" t="s">
        <v>779</v>
      </c>
    </row>
    <row r="275" spans="1:11" x14ac:dyDescent="0.35">
      <c r="A275" s="9">
        <v>1013</v>
      </c>
      <c r="B275" s="9" t="s">
        <v>63</v>
      </c>
      <c r="C275" s="9">
        <v>131999</v>
      </c>
      <c r="D275" s="8">
        <v>131999111</v>
      </c>
      <c r="F275" t="s">
        <v>571</v>
      </c>
      <c r="G275" t="s">
        <v>427</v>
      </c>
      <c r="H275" t="s">
        <v>428</v>
      </c>
      <c r="I275" t="s">
        <v>612</v>
      </c>
      <c r="J275" t="s">
        <v>1025</v>
      </c>
      <c r="K275" s="3" t="s">
        <v>780</v>
      </c>
    </row>
    <row r="276" spans="1:11" x14ac:dyDescent="0.35">
      <c r="A276">
        <v>1013</v>
      </c>
      <c r="B276" t="s">
        <v>63</v>
      </c>
      <c r="C276">
        <v>131999</v>
      </c>
      <c r="D276" s="8">
        <v>131999110</v>
      </c>
      <c r="F276" t="s">
        <v>571</v>
      </c>
      <c r="G276" t="s">
        <v>425</v>
      </c>
      <c r="H276" t="s">
        <v>426</v>
      </c>
      <c r="I276" t="s">
        <v>613</v>
      </c>
      <c r="J276" t="s">
        <v>1025</v>
      </c>
      <c r="K276" s="3" t="s">
        <v>780</v>
      </c>
    </row>
    <row r="277" spans="1:11" x14ac:dyDescent="0.35">
      <c r="A277">
        <v>1013</v>
      </c>
      <c r="B277" t="s">
        <v>63</v>
      </c>
      <c r="C277">
        <v>131999</v>
      </c>
      <c r="D277" s="8">
        <v>131999030</v>
      </c>
      <c r="E277" t="s">
        <v>567</v>
      </c>
      <c r="F277" t="s">
        <v>586</v>
      </c>
      <c r="G277" t="s">
        <v>401</v>
      </c>
      <c r="H277" t="s">
        <v>402</v>
      </c>
      <c r="I277" t="s">
        <v>727</v>
      </c>
      <c r="J277" t="s">
        <v>1025</v>
      </c>
      <c r="K277" s="3" t="s">
        <v>780</v>
      </c>
    </row>
    <row r="278" spans="1:11" x14ac:dyDescent="0.35">
      <c r="A278">
        <v>1013</v>
      </c>
      <c r="B278" t="s">
        <v>63</v>
      </c>
      <c r="C278">
        <v>131999</v>
      </c>
      <c r="D278" s="8">
        <v>131999151</v>
      </c>
      <c r="F278" t="s">
        <v>586</v>
      </c>
      <c r="G278" t="s">
        <v>448</v>
      </c>
      <c r="H278" t="s">
        <v>449</v>
      </c>
      <c r="I278" t="s">
        <v>728</v>
      </c>
      <c r="J278" t="s">
        <v>1025</v>
      </c>
      <c r="K278" s="3" t="s">
        <v>780</v>
      </c>
    </row>
    <row r="279" spans="1:11" x14ac:dyDescent="0.35">
      <c r="A279">
        <v>1013</v>
      </c>
      <c r="B279" t="s">
        <v>63</v>
      </c>
      <c r="C279">
        <v>131999</v>
      </c>
      <c r="D279" s="8">
        <v>131999150</v>
      </c>
      <c r="F279" t="s">
        <v>586</v>
      </c>
      <c r="G279" t="s">
        <v>446</v>
      </c>
      <c r="H279" t="s">
        <v>447</v>
      </c>
      <c r="I279" t="s">
        <v>729</v>
      </c>
      <c r="J279" t="s">
        <v>1025</v>
      </c>
      <c r="K279" s="3" t="s">
        <v>780</v>
      </c>
    </row>
    <row r="280" spans="1:11" x14ac:dyDescent="0.35">
      <c r="A280">
        <v>1014</v>
      </c>
      <c r="B280" t="s">
        <v>64</v>
      </c>
      <c r="C280">
        <v>199299</v>
      </c>
      <c r="D280" s="8">
        <v>199299118</v>
      </c>
      <c r="F280" t="s">
        <v>586</v>
      </c>
      <c r="G280" t="s">
        <v>558</v>
      </c>
      <c r="H280" t="s">
        <v>559</v>
      </c>
      <c r="I280" t="s">
        <v>760</v>
      </c>
      <c r="J280" t="s">
        <v>1026</v>
      </c>
      <c r="K280" s="3" t="s">
        <v>781</v>
      </c>
    </row>
    <row r="281" spans="1:11" x14ac:dyDescent="0.35">
      <c r="A281">
        <v>1014</v>
      </c>
      <c r="B281" t="s">
        <v>64</v>
      </c>
      <c r="C281">
        <v>199299</v>
      </c>
      <c r="D281" s="8">
        <v>199299119</v>
      </c>
      <c r="F281" t="s">
        <v>586</v>
      </c>
      <c r="G281" t="s">
        <v>560</v>
      </c>
      <c r="H281" t="s">
        <v>561</v>
      </c>
      <c r="I281" t="s">
        <v>761</v>
      </c>
      <c r="J281" t="s">
        <v>1026</v>
      </c>
      <c r="K281" s="3" t="s">
        <v>781</v>
      </c>
    </row>
    <row r="282" spans="1:11" x14ac:dyDescent="0.35">
      <c r="A282">
        <v>1014</v>
      </c>
      <c r="B282" t="s">
        <v>64</v>
      </c>
      <c r="C282">
        <v>199299</v>
      </c>
      <c r="D282" s="8">
        <v>199299120</v>
      </c>
      <c r="F282" t="s">
        <v>586</v>
      </c>
      <c r="G282" t="s">
        <v>551</v>
      </c>
      <c r="H282" t="s">
        <v>562</v>
      </c>
      <c r="I282" t="s">
        <v>762</v>
      </c>
      <c r="J282" t="s">
        <v>1026</v>
      </c>
      <c r="K282" s="3" t="s">
        <v>781</v>
      </c>
    </row>
    <row r="283" spans="1:11" x14ac:dyDescent="0.35">
      <c r="A283">
        <v>1015</v>
      </c>
      <c r="B283" t="s">
        <v>65</v>
      </c>
      <c r="C283">
        <v>199299</v>
      </c>
      <c r="D283" s="8">
        <v>199299118</v>
      </c>
      <c r="F283" t="s">
        <v>586</v>
      </c>
      <c r="G283" t="s">
        <v>558</v>
      </c>
      <c r="H283" t="s">
        <v>559</v>
      </c>
      <c r="I283" t="s">
        <v>760</v>
      </c>
      <c r="J283" t="s">
        <v>1027</v>
      </c>
      <c r="K283" s="3" t="s">
        <v>782</v>
      </c>
    </row>
    <row r="284" spans="1:11" x14ac:dyDescent="0.35">
      <c r="A284">
        <v>1015</v>
      </c>
      <c r="B284" t="s">
        <v>65</v>
      </c>
      <c r="C284">
        <v>199299</v>
      </c>
      <c r="D284" s="8">
        <v>199299119</v>
      </c>
      <c r="F284" t="s">
        <v>586</v>
      </c>
      <c r="G284" t="s">
        <v>560</v>
      </c>
      <c r="H284" t="s">
        <v>561</v>
      </c>
      <c r="I284" t="s">
        <v>761</v>
      </c>
      <c r="J284" t="s">
        <v>1027</v>
      </c>
      <c r="K284" s="3" t="s">
        <v>782</v>
      </c>
    </row>
    <row r="285" spans="1:11" x14ac:dyDescent="0.35">
      <c r="A285">
        <v>1015</v>
      </c>
      <c r="B285" t="s">
        <v>65</v>
      </c>
      <c r="C285">
        <v>199299</v>
      </c>
      <c r="D285" s="8">
        <v>199299120</v>
      </c>
      <c r="F285" t="s">
        <v>586</v>
      </c>
      <c r="G285" t="s">
        <v>551</v>
      </c>
      <c r="H285" t="s">
        <v>562</v>
      </c>
      <c r="I285" t="s">
        <v>762</v>
      </c>
      <c r="J285" t="s">
        <v>1027</v>
      </c>
      <c r="K285" s="3" t="s">
        <v>782</v>
      </c>
    </row>
    <row r="286" spans="1:11" x14ac:dyDescent="0.35">
      <c r="A286">
        <v>1016</v>
      </c>
      <c r="B286" t="s">
        <v>66</v>
      </c>
      <c r="C286">
        <v>199299</v>
      </c>
      <c r="D286" s="8">
        <v>199299118</v>
      </c>
      <c r="F286" t="s">
        <v>586</v>
      </c>
      <c r="G286" t="s">
        <v>558</v>
      </c>
      <c r="H286" t="s">
        <v>559</v>
      </c>
      <c r="I286" t="s">
        <v>760</v>
      </c>
      <c r="J286" t="s">
        <v>1028</v>
      </c>
      <c r="K286" s="3" t="s">
        <v>783</v>
      </c>
    </row>
    <row r="287" spans="1:11" x14ac:dyDescent="0.35">
      <c r="A287">
        <v>1016</v>
      </c>
      <c r="B287" t="s">
        <v>66</v>
      </c>
      <c r="C287">
        <v>199299</v>
      </c>
      <c r="D287" s="8">
        <v>199299119</v>
      </c>
      <c r="F287" t="s">
        <v>586</v>
      </c>
      <c r="G287" t="s">
        <v>560</v>
      </c>
      <c r="H287" t="s">
        <v>561</v>
      </c>
      <c r="I287" t="s">
        <v>761</v>
      </c>
      <c r="J287" t="s">
        <v>1028</v>
      </c>
      <c r="K287" s="3" t="s">
        <v>783</v>
      </c>
    </row>
    <row r="288" spans="1:11" x14ac:dyDescent="0.35">
      <c r="A288">
        <v>1016</v>
      </c>
      <c r="B288" t="s">
        <v>66</v>
      </c>
      <c r="C288">
        <v>199299</v>
      </c>
      <c r="D288" s="8">
        <v>199299120</v>
      </c>
      <c r="F288" t="s">
        <v>586</v>
      </c>
      <c r="G288" t="s">
        <v>551</v>
      </c>
      <c r="H288" t="s">
        <v>562</v>
      </c>
      <c r="I288" t="s">
        <v>762</v>
      </c>
      <c r="J288" t="s">
        <v>1028</v>
      </c>
      <c r="K288" s="3" t="s">
        <v>783</v>
      </c>
    </row>
    <row r="289" spans="1:11" x14ac:dyDescent="0.35">
      <c r="A289">
        <v>1017</v>
      </c>
      <c r="B289" t="s">
        <v>67</v>
      </c>
      <c r="C289">
        <v>131999</v>
      </c>
      <c r="D289" s="8">
        <v>131999194</v>
      </c>
      <c r="F289" t="s">
        <v>586</v>
      </c>
      <c r="G289" t="s">
        <v>487</v>
      </c>
      <c r="H289" t="s">
        <v>488</v>
      </c>
      <c r="I289" t="s">
        <v>698</v>
      </c>
      <c r="J289" t="s">
        <v>1029</v>
      </c>
      <c r="K289" s="3" t="s">
        <v>784</v>
      </c>
    </row>
    <row r="290" spans="1:11" x14ac:dyDescent="0.35">
      <c r="A290">
        <v>1017</v>
      </c>
      <c r="B290" t="s">
        <v>67</v>
      </c>
      <c r="C290">
        <v>131999</v>
      </c>
      <c r="D290" s="8">
        <v>131999164</v>
      </c>
      <c r="F290" t="s">
        <v>571</v>
      </c>
      <c r="G290" t="s">
        <v>464</v>
      </c>
      <c r="H290" t="s">
        <v>465</v>
      </c>
      <c r="I290" t="s">
        <v>620</v>
      </c>
      <c r="J290" t="s">
        <v>1029</v>
      </c>
      <c r="K290" s="3" t="s">
        <v>784</v>
      </c>
    </row>
    <row r="291" spans="1:11" x14ac:dyDescent="0.35">
      <c r="A291">
        <v>1017</v>
      </c>
      <c r="B291" t="s">
        <v>67</v>
      </c>
      <c r="C291">
        <v>131999</v>
      </c>
      <c r="D291" s="8">
        <v>131999228</v>
      </c>
      <c r="F291" t="s">
        <v>586</v>
      </c>
      <c r="G291" t="s">
        <v>511</v>
      </c>
      <c r="H291" t="s">
        <v>512</v>
      </c>
      <c r="I291" t="s">
        <v>696</v>
      </c>
      <c r="J291" t="s">
        <v>1029</v>
      </c>
      <c r="K291" s="3" t="s">
        <v>784</v>
      </c>
    </row>
    <row r="292" spans="1:11" x14ac:dyDescent="0.35">
      <c r="A292">
        <v>1017</v>
      </c>
      <c r="B292" t="s">
        <v>67</v>
      </c>
      <c r="C292">
        <v>131999</v>
      </c>
      <c r="D292" s="8">
        <v>131999214</v>
      </c>
      <c r="F292" t="s">
        <v>586</v>
      </c>
      <c r="G292" t="s">
        <v>501</v>
      </c>
      <c r="H292" t="s">
        <v>502</v>
      </c>
      <c r="I292" t="s">
        <v>697</v>
      </c>
      <c r="J292" t="s">
        <v>1029</v>
      </c>
      <c r="K292" s="3" t="s">
        <v>784</v>
      </c>
    </row>
    <row r="293" spans="1:11" x14ac:dyDescent="0.35">
      <c r="A293">
        <v>1018</v>
      </c>
      <c r="B293" t="s">
        <v>68</v>
      </c>
      <c r="C293">
        <v>131999</v>
      </c>
      <c r="D293" s="8">
        <v>131999194</v>
      </c>
      <c r="F293" t="s">
        <v>586</v>
      </c>
      <c r="G293" t="s">
        <v>487</v>
      </c>
      <c r="H293" t="s">
        <v>488</v>
      </c>
      <c r="I293" t="s">
        <v>698</v>
      </c>
      <c r="J293" t="s">
        <v>1030</v>
      </c>
      <c r="K293" s="3" t="s">
        <v>785</v>
      </c>
    </row>
    <row r="294" spans="1:11" x14ac:dyDescent="0.35">
      <c r="A294">
        <v>1018</v>
      </c>
      <c r="B294" t="s">
        <v>68</v>
      </c>
      <c r="C294">
        <v>131999</v>
      </c>
      <c r="D294" s="8">
        <v>131999164</v>
      </c>
      <c r="F294" t="s">
        <v>571</v>
      </c>
      <c r="G294" t="s">
        <v>464</v>
      </c>
      <c r="H294" t="s">
        <v>465</v>
      </c>
      <c r="I294" t="s">
        <v>620</v>
      </c>
      <c r="J294" t="s">
        <v>1030</v>
      </c>
      <c r="K294" s="3" t="s">
        <v>785</v>
      </c>
    </row>
    <row r="295" spans="1:11" x14ac:dyDescent="0.35">
      <c r="A295">
        <v>1018</v>
      </c>
      <c r="B295" t="s">
        <v>68</v>
      </c>
      <c r="C295">
        <v>131999</v>
      </c>
      <c r="D295" s="8">
        <v>131999228</v>
      </c>
      <c r="F295" t="s">
        <v>586</v>
      </c>
      <c r="G295" t="s">
        <v>511</v>
      </c>
      <c r="H295" t="s">
        <v>512</v>
      </c>
      <c r="I295" t="s">
        <v>696</v>
      </c>
      <c r="J295" t="s">
        <v>1030</v>
      </c>
      <c r="K295" s="3" t="s">
        <v>785</v>
      </c>
    </row>
    <row r="296" spans="1:11" x14ac:dyDescent="0.35">
      <c r="A296">
        <v>1018</v>
      </c>
      <c r="B296" t="s">
        <v>68</v>
      </c>
      <c r="C296">
        <v>131999</v>
      </c>
      <c r="D296" s="8">
        <v>131999214</v>
      </c>
      <c r="F296" t="s">
        <v>586</v>
      </c>
      <c r="G296" t="s">
        <v>501</v>
      </c>
      <c r="H296" t="s">
        <v>502</v>
      </c>
      <c r="I296" t="s">
        <v>697</v>
      </c>
      <c r="J296" t="s">
        <v>1030</v>
      </c>
      <c r="K296" s="3" t="s">
        <v>785</v>
      </c>
    </row>
    <row r="297" spans="1:11" x14ac:dyDescent="0.35">
      <c r="A297">
        <v>1019</v>
      </c>
      <c r="B297" t="s">
        <v>69</v>
      </c>
      <c r="C297">
        <v>199299</v>
      </c>
      <c r="D297" s="8">
        <v>199299119</v>
      </c>
      <c r="F297" t="s">
        <v>586</v>
      </c>
      <c r="G297" t="s">
        <v>560</v>
      </c>
      <c r="H297" t="s">
        <v>561</v>
      </c>
      <c r="I297" t="s">
        <v>761</v>
      </c>
      <c r="J297" t="s">
        <v>1031</v>
      </c>
      <c r="K297" s="3" t="s">
        <v>786</v>
      </c>
    </row>
    <row r="298" spans="1:11" x14ac:dyDescent="0.35">
      <c r="A298">
        <v>1019</v>
      </c>
      <c r="B298" t="s">
        <v>69</v>
      </c>
      <c r="C298">
        <v>199299</v>
      </c>
      <c r="D298" s="8">
        <v>199299120</v>
      </c>
      <c r="F298" t="s">
        <v>586</v>
      </c>
      <c r="G298" t="s">
        <v>551</v>
      </c>
      <c r="H298" t="s">
        <v>562</v>
      </c>
      <c r="I298" t="s">
        <v>762</v>
      </c>
      <c r="J298" t="s">
        <v>1031</v>
      </c>
      <c r="K298" s="3" t="s">
        <v>786</v>
      </c>
    </row>
    <row r="299" spans="1:11" x14ac:dyDescent="0.35">
      <c r="A299">
        <v>1019</v>
      </c>
      <c r="B299" t="s">
        <v>69</v>
      </c>
      <c r="C299">
        <v>199299</v>
      </c>
      <c r="D299" s="8">
        <v>199299118</v>
      </c>
      <c r="F299" t="s">
        <v>586</v>
      </c>
      <c r="G299" t="s">
        <v>558</v>
      </c>
      <c r="H299" t="s">
        <v>559</v>
      </c>
      <c r="I299" t="s">
        <v>760</v>
      </c>
      <c r="J299" t="s">
        <v>1031</v>
      </c>
      <c r="K299" s="3" t="s">
        <v>786</v>
      </c>
    </row>
    <row r="300" spans="1:11" x14ac:dyDescent="0.35">
      <c r="A300">
        <v>1020</v>
      </c>
      <c r="B300" t="s">
        <v>70</v>
      </c>
      <c r="C300">
        <v>199299</v>
      </c>
      <c r="D300" s="8">
        <v>199299119</v>
      </c>
      <c r="F300" t="s">
        <v>586</v>
      </c>
      <c r="G300" t="s">
        <v>560</v>
      </c>
      <c r="H300" t="s">
        <v>561</v>
      </c>
      <c r="I300" t="s">
        <v>761</v>
      </c>
      <c r="J300" t="s">
        <v>1032</v>
      </c>
      <c r="K300" s="3" t="s">
        <v>788</v>
      </c>
    </row>
    <row r="301" spans="1:11" x14ac:dyDescent="0.35">
      <c r="A301">
        <v>1020</v>
      </c>
      <c r="B301" t="s">
        <v>70</v>
      </c>
      <c r="C301">
        <v>199299</v>
      </c>
      <c r="D301" s="8">
        <v>199299120</v>
      </c>
      <c r="F301" t="s">
        <v>586</v>
      </c>
      <c r="G301" t="s">
        <v>551</v>
      </c>
      <c r="H301" t="s">
        <v>562</v>
      </c>
      <c r="I301" t="s">
        <v>762</v>
      </c>
      <c r="J301" t="s">
        <v>1032</v>
      </c>
      <c r="K301" s="3" t="s">
        <v>788</v>
      </c>
    </row>
    <row r="302" spans="1:11" x14ac:dyDescent="0.35">
      <c r="A302">
        <v>1020</v>
      </c>
      <c r="B302" t="s">
        <v>70</v>
      </c>
      <c r="C302">
        <v>199299</v>
      </c>
      <c r="D302" s="8">
        <v>199299118</v>
      </c>
      <c r="F302" t="s">
        <v>586</v>
      </c>
      <c r="G302" t="s">
        <v>558</v>
      </c>
      <c r="H302" t="s">
        <v>559</v>
      </c>
      <c r="I302" t="s">
        <v>760</v>
      </c>
      <c r="J302" t="s">
        <v>1032</v>
      </c>
      <c r="K302" s="3" t="s">
        <v>788</v>
      </c>
    </row>
    <row r="303" spans="1:11" x14ac:dyDescent="0.35">
      <c r="A303">
        <v>1099</v>
      </c>
      <c r="B303" t="s">
        <v>71</v>
      </c>
      <c r="C303">
        <v>131999</v>
      </c>
      <c r="D303" s="8">
        <v>131999228</v>
      </c>
      <c r="F303" t="s">
        <v>586</v>
      </c>
      <c r="G303" t="s">
        <v>511</v>
      </c>
      <c r="H303" t="s">
        <v>512</v>
      </c>
      <c r="I303" t="s">
        <v>696</v>
      </c>
      <c r="J303" t="s">
        <v>1033</v>
      </c>
      <c r="K303" s="3" t="s">
        <v>796</v>
      </c>
    </row>
    <row r="304" spans="1:11" x14ac:dyDescent="0.35">
      <c r="A304">
        <v>1099</v>
      </c>
      <c r="B304" t="s">
        <v>71</v>
      </c>
      <c r="C304">
        <v>131999</v>
      </c>
      <c r="D304" s="8">
        <v>131999214</v>
      </c>
      <c r="F304" t="s">
        <v>586</v>
      </c>
      <c r="G304" t="s">
        <v>501</v>
      </c>
      <c r="H304" t="s">
        <v>502</v>
      </c>
      <c r="I304" t="s">
        <v>697</v>
      </c>
      <c r="J304" t="s">
        <v>1033</v>
      </c>
      <c r="K304" s="3" t="s">
        <v>796</v>
      </c>
    </row>
    <row r="305" spans="1:11" x14ac:dyDescent="0.35">
      <c r="A305">
        <v>1099</v>
      </c>
      <c r="B305" t="s">
        <v>71</v>
      </c>
      <c r="C305">
        <v>131999</v>
      </c>
      <c r="D305" s="8">
        <v>131999194</v>
      </c>
      <c r="F305" t="s">
        <v>586</v>
      </c>
      <c r="G305" t="s">
        <v>487</v>
      </c>
      <c r="H305" t="s">
        <v>488</v>
      </c>
      <c r="I305" t="s">
        <v>698</v>
      </c>
      <c r="J305" t="s">
        <v>1033</v>
      </c>
      <c r="K305" s="3" t="s">
        <v>796</v>
      </c>
    </row>
    <row r="306" spans="1:11" x14ac:dyDescent="0.35">
      <c r="A306">
        <v>1099</v>
      </c>
      <c r="B306" t="s">
        <v>71</v>
      </c>
      <c r="C306">
        <v>131999</v>
      </c>
      <c r="D306" s="8">
        <v>131999164</v>
      </c>
      <c r="F306" t="s">
        <v>571</v>
      </c>
      <c r="G306" t="s">
        <v>464</v>
      </c>
      <c r="H306" t="s">
        <v>465</v>
      </c>
      <c r="I306" t="s">
        <v>620</v>
      </c>
      <c r="J306" t="s">
        <v>1033</v>
      </c>
      <c r="K306" s="3" t="s">
        <v>796</v>
      </c>
    </row>
    <row r="307" spans="1:11" x14ac:dyDescent="0.35">
      <c r="A307">
        <v>2001</v>
      </c>
      <c r="B307" t="s">
        <v>72</v>
      </c>
      <c r="C307">
        <v>131999</v>
      </c>
      <c r="D307" s="8">
        <v>131999194</v>
      </c>
      <c r="F307" t="s">
        <v>586</v>
      </c>
      <c r="G307" t="s">
        <v>487</v>
      </c>
      <c r="H307" t="s">
        <v>488</v>
      </c>
      <c r="I307" t="s">
        <v>698</v>
      </c>
      <c r="J307" t="s">
        <v>1034</v>
      </c>
      <c r="K307" s="3" t="s">
        <v>809</v>
      </c>
    </row>
    <row r="308" spans="1:11" x14ac:dyDescent="0.35">
      <c r="A308">
        <v>2001</v>
      </c>
      <c r="B308" t="s">
        <v>72</v>
      </c>
      <c r="C308">
        <v>131999</v>
      </c>
      <c r="D308" s="8">
        <v>131999164</v>
      </c>
      <c r="F308" t="s">
        <v>571</v>
      </c>
      <c r="G308" t="s">
        <v>464</v>
      </c>
      <c r="H308" t="s">
        <v>465</v>
      </c>
      <c r="I308" t="s">
        <v>620</v>
      </c>
      <c r="J308" t="s">
        <v>1034</v>
      </c>
      <c r="K308" s="3" t="s">
        <v>809</v>
      </c>
    </row>
    <row r="309" spans="1:11" x14ac:dyDescent="0.35">
      <c r="A309">
        <v>2001</v>
      </c>
      <c r="B309" t="s">
        <v>72</v>
      </c>
      <c r="C309">
        <v>131999</v>
      </c>
      <c r="D309" s="8">
        <v>131999228</v>
      </c>
      <c r="F309" t="s">
        <v>586</v>
      </c>
      <c r="G309" t="s">
        <v>511</v>
      </c>
      <c r="H309" t="s">
        <v>512</v>
      </c>
      <c r="I309" t="s">
        <v>696</v>
      </c>
      <c r="J309" t="s">
        <v>1034</v>
      </c>
      <c r="K309" s="3" t="s">
        <v>809</v>
      </c>
    </row>
    <row r="310" spans="1:11" x14ac:dyDescent="0.35">
      <c r="A310">
        <v>2001</v>
      </c>
      <c r="B310" t="s">
        <v>72</v>
      </c>
      <c r="C310">
        <v>131999</v>
      </c>
      <c r="D310" s="8">
        <v>131999214</v>
      </c>
      <c r="F310" t="s">
        <v>586</v>
      </c>
      <c r="G310" t="s">
        <v>501</v>
      </c>
      <c r="H310" t="s">
        <v>502</v>
      </c>
      <c r="I310" t="s">
        <v>697</v>
      </c>
      <c r="J310" t="s">
        <v>1034</v>
      </c>
      <c r="K310" s="3" t="s">
        <v>809</v>
      </c>
    </row>
    <row r="311" spans="1:11" x14ac:dyDescent="0.35">
      <c r="A311">
        <v>2002</v>
      </c>
      <c r="B311" t="s">
        <v>74</v>
      </c>
      <c r="C311">
        <v>131999</v>
      </c>
      <c r="D311" s="8">
        <v>131999194</v>
      </c>
      <c r="F311" t="s">
        <v>586</v>
      </c>
      <c r="G311" t="s">
        <v>487</v>
      </c>
      <c r="H311" t="s">
        <v>488</v>
      </c>
      <c r="I311" t="s">
        <v>698</v>
      </c>
      <c r="J311" t="s">
        <v>1035</v>
      </c>
      <c r="K311" s="3" t="s">
        <v>810</v>
      </c>
    </row>
    <row r="312" spans="1:11" x14ac:dyDescent="0.35">
      <c r="A312">
        <v>2002</v>
      </c>
      <c r="B312" t="s">
        <v>74</v>
      </c>
      <c r="C312">
        <v>131999</v>
      </c>
      <c r="D312" s="8">
        <v>131999164</v>
      </c>
      <c r="F312" t="s">
        <v>571</v>
      </c>
      <c r="G312" t="s">
        <v>464</v>
      </c>
      <c r="H312" t="s">
        <v>465</v>
      </c>
      <c r="I312" t="s">
        <v>620</v>
      </c>
      <c r="J312" t="s">
        <v>1035</v>
      </c>
      <c r="K312" s="3" t="s">
        <v>810</v>
      </c>
    </row>
    <row r="313" spans="1:11" x14ac:dyDescent="0.35">
      <c r="A313">
        <v>2002</v>
      </c>
      <c r="B313" t="s">
        <v>74</v>
      </c>
      <c r="C313">
        <v>131999</v>
      </c>
      <c r="D313" s="8">
        <v>131999228</v>
      </c>
      <c r="F313" t="s">
        <v>586</v>
      </c>
      <c r="G313" t="s">
        <v>511</v>
      </c>
      <c r="H313" t="s">
        <v>512</v>
      </c>
      <c r="I313" t="s">
        <v>696</v>
      </c>
      <c r="J313" t="s">
        <v>1035</v>
      </c>
      <c r="K313" s="3" t="s">
        <v>810</v>
      </c>
    </row>
    <row r="314" spans="1:11" x14ac:dyDescent="0.35">
      <c r="A314">
        <v>2002</v>
      </c>
      <c r="B314" t="s">
        <v>74</v>
      </c>
      <c r="C314">
        <v>131999</v>
      </c>
      <c r="D314" s="8">
        <v>131999214</v>
      </c>
      <c r="F314" t="s">
        <v>586</v>
      </c>
      <c r="G314" t="s">
        <v>501</v>
      </c>
      <c r="H314" t="s">
        <v>502</v>
      </c>
      <c r="I314" t="s">
        <v>697</v>
      </c>
      <c r="J314" t="s">
        <v>1035</v>
      </c>
      <c r="K314" s="3" t="s">
        <v>810</v>
      </c>
    </row>
    <row r="315" spans="1:11" x14ac:dyDescent="0.35">
      <c r="A315">
        <v>2003</v>
      </c>
      <c r="B315" t="s">
        <v>75</v>
      </c>
      <c r="C315">
        <v>131999</v>
      </c>
      <c r="D315" s="8">
        <v>131999194</v>
      </c>
      <c r="F315" t="s">
        <v>586</v>
      </c>
      <c r="G315" t="s">
        <v>487</v>
      </c>
      <c r="H315" t="s">
        <v>488</v>
      </c>
      <c r="I315" t="s">
        <v>698</v>
      </c>
      <c r="J315" t="s">
        <v>1036</v>
      </c>
      <c r="K315" s="3" t="s">
        <v>811</v>
      </c>
    </row>
    <row r="316" spans="1:11" x14ac:dyDescent="0.35">
      <c r="A316">
        <v>2003</v>
      </c>
      <c r="B316" t="s">
        <v>75</v>
      </c>
      <c r="C316">
        <v>131999</v>
      </c>
      <c r="D316" s="8">
        <v>131999164</v>
      </c>
      <c r="F316" t="s">
        <v>571</v>
      </c>
      <c r="G316" t="s">
        <v>464</v>
      </c>
      <c r="H316" t="s">
        <v>465</v>
      </c>
      <c r="I316" t="s">
        <v>620</v>
      </c>
      <c r="J316" t="s">
        <v>1036</v>
      </c>
      <c r="K316" s="3" t="s">
        <v>811</v>
      </c>
    </row>
    <row r="317" spans="1:11" x14ac:dyDescent="0.35">
      <c r="A317">
        <v>2003</v>
      </c>
      <c r="B317" t="s">
        <v>75</v>
      </c>
      <c r="C317">
        <v>131999</v>
      </c>
      <c r="D317" s="8">
        <v>131999228</v>
      </c>
      <c r="F317" t="s">
        <v>586</v>
      </c>
      <c r="G317" t="s">
        <v>511</v>
      </c>
      <c r="H317" t="s">
        <v>512</v>
      </c>
      <c r="I317" t="s">
        <v>696</v>
      </c>
      <c r="J317" t="s">
        <v>1036</v>
      </c>
      <c r="K317" s="3" t="s">
        <v>811</v>
      </c>
    </row>
    <row r="318" spans="1:11" x14ac:dyDescent="0.35">
      <c r="A318">
        <v>2003</v>
      </c>
      <c r="B318" t="s">
        <v>75</v>
      </c>
      <c r="C318">
        <v>131999</v>
      </c>
      <c r="D318" s="8">
        <v>131999214</v>
      </c>
      <c r="F318" t="s">
        <v>586</v>
      </c>
      <c r="G318" t="s">
        <v>501</v>
      </c>
      <c r="H318" t="s">
        <v>502</v>
      </c>
      <c r="I318" t="s">
        <v>697</v>
      </c>
      <c r="J318" t="s">
        <v>1036</v>
      </c>
      <c r="K318" s="3" t="s">
        <v>811</v>
      </c>
    </row>
    <row r="319" spans="1:11" x14ac:dyDescent="0.35">
      <c r="A319">
        <v>2004</v>
      </c>
      <c r="B319" t="s">
        <v>76</v>
      </c>
      <c r="C319">
        <v>131999</v>
      </c>
      <c r="D319" s="8">
        <v>131999194</v>
      </c>
      <c r="F319" t="s">
        <v>586</v>
      </c>
      <c r="G319" t="s">
        <v>487</v>
      </c>
      <c r="H319" t="s">
        <v>488</v>
      </c>
      <c r="I319" t="s">
        <v>698</v>
      </c>
      <c r="J319" t="s">
        <v>1037</v>
      </c>
      <c r="K319" s="3" t="s">
        <v>812</v>
      </c>
    </row>
    <row r="320" spans="1:11" x14ac:dyDescent="0.35">
      <c r="A320">
        <v>2004</v>
      </c>
      <c r="B320" t="s">
        <v>76</v>
      </c>
      <c r="C320">
        <v>131999</v>
      </c>
      <c r="D320" s="8">
        <v>131999164</v>
      </c>
      <c r="F320" t="s">
        <v>571</v>
      </c>
      <c r="G320" t="s">
        <v>464</v>
      </c>
      <c r="H320" t="s">
        <v>465</v>
      </c>
      <c r="I320" t="s">
        <v>620</v>
      </c>
      <c r="J320" t="s">
        <v>1037</v>
      </c>
      <c r="K320" s="3" t="s">
        <v>812</v>
      </c>
    </row>
    <row r="321" spans="1:11" x14ac:dyDescent="0.35">
      <c r="A321">
        <v>2004</v>
      </c>
      <c r="B321" t="s">
        <v>76</v>
      </c>
      <c r="C321">
        <v>131999</v>
      </c>
      <c r="D321" s="8">
        <v>131999228</v>
      </c>
      <c r="F321" t="s">
        <v>586</v>
      </c>
      <c r="G321" t="s">
        <v>511</v>
      </c>
      <c r="H321" t="s">
        <v>512</v>
      </c>
      <c r="I321" t="s">
        <v>696</v>
      </c>
      <c r="J321" t="s">
        <v>1037</v>
      </c>
      <c r="K321" s="3" t="s">
        <v>812</v>
      </c>
    </row>
    <row r="322" spans="1:11" x14ac:dyDescent="0.35">
      <c r="A322">
        <v>2004</v>
      </c>
      <c r="B322" t="s">
        <v>76</v>
      </c>
      <c r="C322">
        <v>131999</v>
      </c>
      <c r="D322" s="8">
        <v>131999214</v>
      </c>
      <c r="F322" t="s">
        <v>586</v>
      </c>
      <c r="G322" t="s">
        <v>501</v>
      </c>
      <c r="H322" t="s">
        <v>502</v>
      </c>
      <c r="I322" t="s">
        <v>697</v>
      </c>
      <c r="J322" t="s">
        <v>1037</v>
      </c>
      <c r="K322" s="3" t="s">
        <v>812</v>
      </c>
    </row>
    <row r="323" spans="1:11" x14ac:dyDescent="0.35">
      <c r="A323">
        <v>2005</v>
      </c>
      <c r="B323" t="s">
        <v>77</v>
      </c>
      <c r="C323">
        <v>131999</v>
      </c>
      <c r="D323" s="8">
        <v>131999194</v>
      </c>
      <c r="F323" t="s">
        <v>586</v>
      </c>
      <c r="G323" t="s">
        <v>487</v>
      </c>
      <c r="H323" t="s">
        <v>488</v>
      </c>
      <c r="I323" t="s">
        <v>698</v>
      </c>
      <c r="J323" t="s">
        <v>1038</v>
      </c>
      <c r="K323" s="3" t="s">
        <v>813</v>
      </c>
    </row>
    <row r="324" spans="1:11" x14ac:dyDescent="0.35">
      <c r="A324">
        <v>2005</v>
      </c>
      <c r="B324" t="s">
        <v>77</v>
      </c>
      <c r="C324">
        <v>131999</v>
      </c>
      <c r="D324" s="8">
        <v>131999164</v>
      </c>
      <c r="F324" t="s">
        <v>571</v>
      </c>
      <c r="G324" t="s">
        <v>464</v>
      </c>
      <c r="H324" t="s">
        <v>465</v>
      </c>
      <c r="I324" t="s">
        <v>620</v>
      </c>
      <c r="J324" t="s">
        <v>1038</v>
      </c>
      <c r="K324" s="3" t="s">
        <v>813</v>
      </c>
    </row>
    <row r="325" spans="1:11" x14ac:dyDescent="0.35">
      <c r="A325">
        <v>2005</v>
      </c>
      <c r="B325" t="s">
        <v>77</v>
      </c>
      <c r="C325">
        <v>131999</v>
      </c>
      <c r="D325" s="8">
        <v>131999228</v>
      </c>
      <c r="F325" t="s">
        <v>586</v>
      </c>
      <c r="G325" t="s">
        <v>511</v>
      </c>
      <c r="H325" t="s">
        <v>512</v>
      </c>
      <c r="I325" t="s">
        <v>696</v>
      </c>
      <c r="J325" t="s">
        <v>1038</v>
      </c>
      <c r="K325" s="3" t="s">
        <v>813</v>
      </c>
    </row>
    <row r="326" spans="1:11" x14ac:dyDescent="0.35">
      <c r="A326">
        <v>2005</v>
      </c>
      <c r="B326" t="s">
        <v>77</v>
      </c>
      <c r="C326">
        <v>131999</v>
      </c>
      <c r="D326" s="8">
        <v>131999214</v>
      </c>
      <c r="F326" t="s">
        <v>586</v>
      </c>
      <c r="G326" t="s">
        <v>501</v>
      </c>
      <c r="H326" t="s">
        <v>502</v>
      </c>
      <c r="I326" t="s">
        <v>697</v>
      </c>
      <c r="J326" t="s">
        <v>1038</v>
      </c>
      <c r="K326" s="3" t="s">
        <v>813</v>
      </c>
    </row>
    <row r="327" spans="1:11" x14ac:dyDescent="0.35">
      <c r="A327">
        <v>2006</v>
      </c>
      <c r="B327" t="s">
        <v>78</v>
      </c>
      <c r="C327">
        <v>131999</v>
      </c>
      <c r="D327" s="8">
        <v>131999216</v>
      </c>
      <c r="F327" t="s">
        <v>586</v>
      </c>
      <c r="G327" t="s">
        <v>503</v>
      </c>
      <c r="H327" t="s">
        <v>504</v>
      </c>
      <c r="I327" t="s">
        <v>748</v>
      </c>
      <c r="J327" t="s">
        <v>1039</v>
      </c>
      <c r="K327" s="3" t="s">
        <v>814</v>
      </c>
    </row>
    <row r="328" spans="1:11" x14ac:dyDescent="0.35">
      <c r="A328">
        <v>2006</v>
      </c>
      <c r="B328" t="s">
        <v>78</v>
      </c>
      <c r="C328">
        <v>131999</v>
      </c>
      <c r="D328" s="8">
        <v>131999196</v>
      </c>
      <c r="F328" t="s">
        <v>571</v>
      </c>
      <c r="G328" t="s">
        <v>489</v>
      </c>
      <c r="H328" t="s">
        <v>490</v>
      </c>
      <c r="I328" t="s">
        <v>619</v>
      </c>
      <c r="J328" t="s">
        <v>1039</v>
      </c>
      <c r="K328" s="3" t="s">
        <v>814</v>
      </c>
    </row>
    <row r="329" spans="1:11" x14ac:dyDescent="0.35">
      <c r="A329">
        <v>2006</v>
      </c>
      <c r="B329" t="s">
        <v>78</v>
      </c>
      <c r="C329">
        <v>131999</v>
      </c>
      <c r="D329" s="8">
        <v>131999244</v>
      </c>
      <c r="F329" t="s">
        <v>586</v>
      </c>
      <c r="G329" t="s">
        <v>521</v>
      </c>
      <c r="H329" t="s">
        <v>522</v>
      </c>
      <c r="I329" t="s">
        <v>750</v>
      </c>
      <c r="J329" t="s">
        <v>1039</v>
      </c>
      <c r="K329" s="3" t="s">
        <v>814</v>
      </c>
    </row>
    <row r="330" spans="1:11" x14ac:dyDescent="0.35">
      <c r="A330">
        <v>2006</v>
      </c>
      <c r="B330" t="s">
        <v>78</v>
      </c>
      <c r="C330">
        <v>131999</v>
      </c>
      <c r="D330" s="8">
        <v>131999231</v>
      </c>
      <c r="F330" t="s">
        <v>586</v>
      </c>
      <c r="G330" t="s">
        <v>513</v>
      </c>
      <c r="H330" t="s">
        <v>514</v>
      </c>
      <c r="I330" t="s">
        <v>749</v>
      </c>
      <c r="J330" t="s">
        <v>1039</v>
      </c>
      <c r="K330" s="3" t="s">
        <v>814</v>
      </c>
    </row>
    <row r="331" spans="1:11" x14ac:dyDescent="0.35">
      <c r="A331">
        <v>2007</v>
      </c>
      <c r="B331" t="s">
        <v>79</v>
      </c>
      <c r="C331">
        <v>131999</v>
      </c>
      <c r="D331" s="8">
        <v>131999216</v>
      </c>
      <c r="F331" t="s">
        <v>586</v>
      </c>
      <c r="G331" t="s">
        <v>503</v>
      </c>
      <c r="H331" t="s">
        <v>504</v>
      </c>
      <c r="I331" t="s">
        <v>748</v>
      </c>
      <c r="J331" t="s">
        <v>1040</v>
      </c>
      <c r="K331" s="3" t="s">
        <v>815</v>
      </c>
    </row>
    <row r="332" spans="1:11" x14ac:dyDescent="0.35">
      <c r="A332">
        <v>2007</v>
      </c>
      <c r="B332" t="s">
        <v>79</v>
      </c>
      <c r="C332">
        <v>131999</v>
      </c>
      <c r="D332" s="8">
        <v>131999196</v>
      </c>
      <c r="F332" t="s">
        <v>571</v>
      </c>
      <c r="G332" t="s">
        <v>489</v>
      </c>
      <c r="H332" t="s">
        <v>490</v>
      </c>
      <c r="I332" t="s">
        <v>619</v>
      </c>
      <c r="J332" t="s">
        <v>1040</v>
      </c>
      <c r="K332" s="3" t="s">
        <v>815</v>
      </c>
    </row>
    <row r="333" spans="1:11" x14ac:dyDescent="0.35">
      <c r="A333">
        <v>2007</v>
      </c>
      <c r="B333" t="s">
        <v>79</v>
      </c>
      <c r="C333">
        <v>131999</v>
      </c>
      <c r="D333" s="8">
        <v>131999244</v>
      </c>
      <c r="F333" t="s">
        <v>586</v>
      </c>
      <c r="G333" t="s">
        <v>521</v>
      </c>
      <c r="H333" t="s">
        <v>522</v>
      </c>
      <c r="I333" t="s">
        <v>750</v>
      </c>
      <c r="J333" t="s">
        <v>1040</v>
      </c>
      <c r="K333" s="3" t="s">
        <v>815</v>
      </c>
    </row>
    <row r="334" spans="1:11" x14ac:dyDescent="0.35">
      <c r="A334">
        <v>2007</v>
      </c>
      <c r="B334" t="s">
        <v>79</v>
      </c>
      <c r="C334">
        <v>131999</v>
      </c>
      <c r="D334" s="8">
        <v>131999231</v>
      </c>
      <c r="F334" t="s">
        <v>586</v>
      </c>
      <c r="G334" t="s">
        <v>513</v>
      </c>
      <c r="H334" t="s">
        <v>514</v>
      </c>
      <c r="I334" t="s">
        <v>749</v>
      </c>
      <c r="J334" t="s">
        <v>1040</v>
      </c>
      <c r="K334" s="3" t="s">
        <v>815</v>
      </c>
    </row>
    <row r="335" spans="1:11" x14ac:dyDescent="0.35">
      <c r="A335">
        <v>2008</v>
      </c>
      <c r="B335" t="s">
        <v>80</v>
      </c>
      <c r="C335">
        <v>131999</v>
      </c>
      <c r="D335" s="8">
        <v>131999194</v>
      </c>
      <c r="F335" t="s">
        <v>586</v>
      </c>
      <c r="G335" t="s">
        <v>487</v>
      </c>
      <c r="H335" t="s">
        <v>488</v>
      </c>
      <c r="I335" t="s">
        <v>698</v>
      </c>
      <c r="J335" t="s">
        <v>1041</v>
      </c>
      <c r="K335" s="3" t="s">
        <v>816</v>
      </c>
    </row>
    <row r="336" spans="1:11" x14ac:dyDescent="0.35">
      <c r="A336">
        <v>2008</v>
      </c>
      <c r="B336" t="s">
        <v>80</v>
      </c>
      <c r="C336">
        <v>131999</v>
      </c>
      <c r="D336" s="8">
        <v>131999164</v>
      </c>
      <c r="F336" t="s">
        <v>571</v>
      </c>
      <c r="G336" t="s">
        <v>464</v>
      </c>
      <c r="H336" t="s">
        <v>465</v>
      </c>
      <c r="I336" t="s">
        <v>620</v>
      </c>
      <c r="J336" t="s">
        <v>1041</v>
      </c>
      <c r="K336" s="3" t="s">
        <v>816</v>
      </c>
    </row>
    <row r="337" spans="1:11" x14ac:dyDescent="0.35">
      <c r="A337">
        <v>2008</v>
      </c>
      <c r="B337" t="s">
        <v>80</v>
      </c>
      <c r="C337">
        <v>131999</v>
      </c>
      <c r="D337" s="8">
        <v>131999228</v>
      </c>
      <c r="F337" t="s">
        <v>586</v>
      </c>
      <c r="G337" t="s">
        <v>511</v>
      </c>
      <c r="H337" t="s">
        <v>512</v>
      </c>
      <c r="I337" t="s">
        <v>696</v>
      </c>
      <c r="J337" t="s">
        <v>1041</v>
      </c>
      <c r="K337" s="3" t="s">
        <v>816</v>
      </c>
    </row>
    <row r="338" spans="1:11" x14ac:dyDescent="0.35">
      <c r="A338">
        <v>2008</v>
      </c>
      <c r="B338" t="s">
        <v>80</v>
      </c>
      <c r="C338">
        <v>131999</v>
      </c>
      <c r="D338" s="8">
        <v>131999214</v>
      </c>
      <c r="F338" t="s">
        <v>586</v>
      </c>
      <c r="G338" t="s">
        <v>501</v>
      </c>
      <c r="H338" t="s">
        <v>502</v>
      </c>
      <c r="I338" t="s">
        <v>697</v>
      </c>
      <c r="J338" t="s">
        <v>1041</v>
      </c>
      <c r="K338" s="3" t="s">
        <v>816</v>
      </c>
    </row>
    <row r="339" spans="1:11" x14ac:dyDescent="0.35">
      <c r="A339">
        <v>2009</v>
      </c>
      <c r="B339" t="s">
        <v>81</v>
      </c>
      <c r="C339">
        <v>131999</v>
      </c>
      <c r="D339" s="8">
        <v>131999228</v>
      </c>
      <c r="F339" t="s">
        <v>586</v>
      </c>
      <c r="G339" t="s">
        <v>511</v>
      </c>
      <c r="H339" t="s">
        <v>512</v>
      </c>
      <c r="I339" t="s">
        <v>696</v>
      </c>
      <c r="J339" t="s">
        <v>1042</v>
      </c>
      <c r="K339" s="3" t="s">
        <v>817</v>
      </c>
    </row>
    <row r="340" spans="1:11" x14ac:dyDescent="0.35">
      <c r="A340">
        <v>2009</v>
      </c>
      <c r="B340" t="s">
        <v>81</v>
      </c>
      <c r="C340">
        <v>131999</v>
      </c>
      <c r="D340" s="8">
        <v>131999214</v>
      </c>
      <c r="F340" t="s">
        <v>586</v>
      </c>
      <c r="G340" t="s">
        <v>501</v>
      </c>
      <c r="H340" t="s">
        <v>502</v>
      </c>
      <c r="I340" t="s">
        <v>697</v>
      </c>
      <c r="J340" t="s">
        <v>1042</v>
      </c>
      <c r="K340" s="3" t="s">
        <v>817</v>
      </c>
    </row>
    <row r="341" spans="1:11" x14ac:dyDescent="0.35">
      <c r="A341">
        <v>2009</v>
      </c>
      <c r="B341" t="s">
        <v>81</v>
      </c>
      <c r="C341">
        <v>131999</v>
      </c>
      <c r="D341" s="8">
        <v>131999194</v>
      </c>
      <c r="F341" t="s">
        <v>586</v>
      </c>
      <c r="G341" t="s">
        <v>487</v>
      </c>
      <c r="H341" t="s">
        <v>488</v>
      </c>
      <c r="I341" t="s">
        <v>698</v>
      </c>
      <c r="J341" t="s">
        <v>1042</v>
      </c>
      <c r="K341" s="3" t="s">
        <v>817</v>
      </c>
    </row>
    <row r="342" spans="1:11" x14ac:dyDescent="0.35">
      <c r="A342">
        <v>2009</v>
      </c>
      <c r="B342" t="s">
        <v>81</v>
      </c>
      <c r="C342">
        <v>131999</v>
      </c>
      <c r="D342" s="8">
        <v>131999164</v>
      </c>
      <c r="F342" t="s">
        <v>571</v>
      </c>
      <c r="G342" t="s">
        <v>464</v>
      </c>
      <c r="H342" t="s">
        <v>465</v>
      </c>
      <c r="I342" t="s">
        <v>620</v>
      </c>
      <c r="J342" t="s">
        <v>1042</v>
      </c>
      <c r="K342" s="3" t="s">
        <v>817</v>
      </c>
    </row>
    <row r="343" spans="1:11" x14ac:dyDescent="0.35">
      <c r="A343">
        <v>2010</v>
      </c>
      <c r="B343" t="s">
        <v>82</v>
      </c>
      <c r="C343">
        <v>131999</v>
      </c>
      <c r="D343" s="8">
        <v>131999194</v>
      </c>
      <c r="F343" t="s">
        <v>586</v>
      </c>
      <c r="G343" t="s">
        <v>487</v>
      </c>
      <c r="H343" t="s">
        <v>488</v>
      </c>
      <c r="I343" t="s">
        <v>698</v>
      </c>
      <c r="J343" t="s">
        <v>1043</v>
      </c>
      <c r="K343" s="3" t="s">
        <v>819</v>
      </c>
    </row>
    <row r="344" spans="1:11" x14ac:dyDescent="0.35">
      <c r="A344">
        <v>2010</v>
      </c>
      <c r="B344" t="s">
        <v>82</v>
      </c>
      <c r="C344">
        <v>131999</v>
      </c>
      <c r="D344" s="8">
        <v>131999164</v>
      </c>
      <c r="F344" t="s">
        <v>571</v>
      </c>
      <c r="G344" t="s">
        <v>464</v>
      </c>
      <c r="H344" t="s">
        <v>465</v>
      </c>
      <c r="I344" t="s">
        <v>620</v>
      </c>
      <c r="J344" t="s">
        <v>1043</v>
      </c>
      <c r="K344" s="3" t="s">
        <v>819</v>
      </c>
    </row>
    <row r="345" spans="1:11" x14ac:dyDescent="0.35">
      <c r="A345">
        <v>2010</v>
      </c>
      <c r="B345" t="s">
        <v>82</v>
      </c>
      <c r="C345">
        <v>131999</v>
      </c>
      <c r="D345" s="8">
        <v>131999228</v>
      </c>
      <c r="F345" t="s">
        <v>586</v>
      </c>
      <c r="G345" t="s">
        <v>511</v>
      </c>
      <c r="H345" t="s">
        <v>512</v>
      </c>
      <c r="I345" t="s">
        <v>696</v>
      </c>
      <c r="J345" t="s">
        <v>1043</v>
      </c>
      <c r="K345" s="3" t="s">
        <v>819</v>
      </c>
    </row>
    <row r="346" spans="1:11" x14ac:dyDescent="0.35">
      <c r="A346">
        <v>2010</v>
      </c>
      <c r="B346" t="s">
        <v>82</v>
      </c>
      <c r="C346">
        <v>131999</v>
      </c>
      <c r="D346" s="8">
        <v>131999214</v>
      </c>
      <c r="F346" t="s">
        <v>586</v>
      </c>
      <c r="G346" t="s">
        <v>501</v>
      </c>
      <c r="H346" t="s">
        <v>502</v>
      </c>
      <c r="I346" t="s">
        <v>697</v>
      </c>
      <c r="J346" t="s">
        <v>1043</v>
      </c>
      <c r="K346" s="3" t="s">
        <v>819</v>
      </c>
    </row>
    <row r="347" spans="1:11" x14ac:dyDescent="0.35">
      <c r="A347">
        <v>2011</v>
      </c>
      <c r="B347" t="s">
        <v>83</v>
      </c>
      <c r="C347">
        <v>131999</v>
      </c>
      <c r="D347" s="8">
        <v>131999194</v>
      </c>
      <c r="F347" t="s">
        <v>586</v>
      </c>
      <c r="G347" t="s">
        <v>487</v>
      </c>
      <c r="H347" t="s">
        <v>488</v>
      </c>
      <c r="I347" t="s">
        <v>698</v>
      </c>
      <c r="J347" t="s">
        <v>1044</v>
      </c>
      <c r="K347" s="3" t="s">
        <v>820</v>
      </c>
    </row>
    <row r="348" spans="1:11" x14ac:dyDescent="0.35">
      <c r="A348">
        <v>2011</v>
      </c>
      <c r="B348" t="s">
        <v>83</v>
      </c>
      <c r="C348">
        <v>131999</v>
      </c>
      <c r="D348" s="8">
        <v>131999164</v>
      </c>
      <c r="F348" t="s">
        <v>571</v>
      </c>
      <c r="G348" t="s">
        <v>464</v>
      </c>
      <c r="H348" t="s">
        <v>465</v>
      </c>
      <c r="I348" t="s">
        <v>620</v>
      </c>
      <c r="J348" t="s">
        <v>1044</v>
      </c>
      <c r="K348" s="3" t="s">
        <v>820</v>
      </c>
    </row>
    <row r="349" spans="1:11" x14ac:dyDescent="0.35">
      <c r="A349">
        <v>2011</v>
      </c>
      <c r="B349" t="s">
        <v>83</v>
      </c>
      <c r="C349">
        <v>131999</v>
      </c>
      <c r="D349" s="8">
        <v>131999228</v>
      </c>
      <c r="F349" t="s">
        <v>586</v>
      </c>
      <c r="G349" t="s">
        <v>511</v>
      </c>
      <c r="H349" t="s">
        <v>512</v>
      </c>
      <c r="I349" t="s">
        <v>696</v>
      </c>
      <c r="J349" t="s">
        <v>1044</v>
      </c>
      <c r="K349" s="3" t="s">
        <v>820</v>
      </c>
    </row>
    <row r="350" spans="1:11" x14ac:dyDescent="0.35">
      <c r="A350">
        <v>2011</v>
      </c>
      <c r="B350" t="s">
        <v>83</v>
      </c>
      <c r="C350">
        <v>131999</v>
      </c>
      <c r="D350" s="8">
        <v>131999214</v>
      </c>
      <c r="F350" t="s">
        <v>586</v>
      </c>
      <c r="G350" t="s">
        <v>501</v>
      </c>
      <c r="H350" t="s">
        <v>502</v>
      </c>
      <c r="I350" t="s">
        <v>697</v>
      </c>
      <c r="J350" t="s">
        <v>1044</v>
      </c>
      <c r="K350" s="3" t="s">
        <v>820</v>
      </c>
    </row>
    <row r="351" spans="1:11" x14ac:dyDescent="0.35">
      <c r="A351">
        <v>2012</v>
      </c>
      <c r="B351" t="s">
        <v>84</v>
      </c>
      <c r="C351">
        <v>131999</v>
      </c>
      <c r="D351" s="8">
        <v>131999194</v>
      </c>
      <c r="F351" t="s">
        <v>586</v>
      </c>
      <c r="G351" t="s">
        <v>487</v>
      </c>
      <c r="H351" t="s">
        <v>488</v>
      </c>
      <c r="I351" t="s">
        <v>698</v>
      </c>
      <c r="J351" t="s">
        <v>1045</v>
      </c>
      <c r="K351" s="3" t="s">
        <v>821</v>
      </c>
    </row>
    <row r="352" spans="1:11" x14ac:dyDescent="0.35">
      <c r="A352">
        <v>2012</v>
      </c>
      <c r="B352" t="s">
        <v>84</v>
      </c>
      <c r="C352">
        <v>131999</v>
      </c>
      <c r="D352" s="8">
        <v>131999164</v>
      </c>
      <c r="F352" t="s">
        <v>571</v>
      </c>
      <c r="G352" t="s">
        <v>464</v>
      </c>
      <c r="H352" t="s">
        <v>465</v>
      </c>
      <c r="I352" t="s">
        <v>620</v>
      </c>
      <c r="J352" t="s">
        <v>1045</v>
      </c>
      <c r="K352" s="3" t="s">
        <v>821</v>
      </c>
    </row>
    <row r="353" spans="1:11" x14ac:dyDescent="0.35">
      <c r="A353">
        <v>2012</v>
      </c>
      <c r="B353" t="s">
        <v>84</v>
      </c>
      <c r="C353">
        <v>131999</v>
      </c>
      <c r="D353" s="8">
        <v>131999228</v>
      </c>
      <c r="F353" t="s">
        <v>586</v>
      </c>
      <c r="G353" t="s">
        <v>511</v>
      </c>
      <c r="H353" t="s">
        <v>512</v>
      </c>
      <c r="I353" t="s">
        <v>696</v>
      </c>
      <c r="J353" t="s">
        <v>1045</v>
      </c>
      <c r="K353" s="3" t="s">
        <v>821</v>
      </c>
    </row>
    <row r="354" spans="1:11" x14ac:dyDescent="0.35">
      <c r="A354">
        <v>2012</v>
      </c>
      <c r="B354" t="s">
        <v>84</v>
      </c>
      <c r="C354">
        <v>131999</v>
      </c>
      <c r="D354" s="8">
        <v>131999214</v>
      </c>
      <c r="F354" t="s">
        <v>586</v>
      </c>
      <c r="G354" t="s">
        <v>501</v>
      </c>
      <c r="H354" t="s">
        <v>502</v>
      </c>
      <c r="I354" t="s">
        <v>697</v>
      </c>
      <c r="J354" t="s">
        <v>1045</v>
      </c>
      <c r="K354" s="3" t="s">
        <v>821</v>
      </c>
    </row>
    <row r="355" spans="1:11" x14ac:dyDescent="0.35">
      <c r="A355">
        <v>2013</v>
      </c>
      <c r="B355" t="s">
        <v>85</v>
      </c>
      <c r="C355">
        <v>199299</v>
      </c>
      <c r="D355" s="8">
        <v>199299118</v>
      </c>
      <c r="F355" t="s">
        <v>586</v>
      </c>
      <c r="G355" t="s">
        <v>558</v>
      </c>
      <c r="H355" t="s">
        <v>559</v>
      </c>
      <c r="I355" t="s">
        <v>760</v>
      </c>
      <c r="J355" t="s">
        <v>1046</v>
      </c>
      <c r="K355" s="3" t="s">
        <v>822</v>
      </c>
    </row>
    <row r="356" spans="1:11" x14ac:dyDescent="0.35">
      <c r="A356">
        <v>2013</v>
      </c>
      <c r="B356" t="s">
        <v>85</v>
      </c>
      <c r="C356">
        <v>199299</v>
      </c>
      <c r="D356" s="8">
        <v>199299119</v>
      </c>
      <c r="F356" t="s">
        <v>586</v>
      </c>
      <c r="G356" t="s">
        <v>560</v>
      </c>
      <c r="H356" t="s">
        <v>561</v>
      </c>
      <c r="I356" t="s">
        <v>761</v>
      </c>
      <c r="J356" t="s">
        <v>1046</v>
      </c>
      <c r="K356" s="3" t="s">
        <v>822</v>
      </c>
    </row>
    <row r="357" spans="1:11" x14ac:dyDescent="0.35">
      <c r="A357">
        <v>2013</v>
      </c>
      <c r="B357" t="s">
        <v>85</v>
      </c>
      <c r="C357">
        <v>199299</v>
      </c>
      <c r="D357" s="8">
        <v>199299120</v>
      </c>
      <c r="F357" t="s">
        <v>586</v>
      </c>
      <c r="G357" t="s">
        <v>551</v>
      </c>
      <c r="H357" t="s">
        <v>562</v>
      </c>
      <c r="I357" t="s">
        <v>762</v>
      </c>
      <c r="J357" t="s">
        <v>1046</v>
      </c>
      <c r="K357" s="3" t="s">
        <v>822</v>
      </c>
    </row>
    <row r="358" spans="1:11" x14ac:dyDescent="0.35">
      <c r="A358">
        <v>2014</v>
      </c>
      <c r="B358" t="s">
        <v>86</v>
      </c>
      <c r="C358">
        <v>199299</v>
      </c>
      <c r="D358" s="8">
        <v>199299118</v>
      </c>
      <c r="F358" t="s">
        <v>586</v>
      </c>
      <c r="G358" t="s">
        <v>558</v>
      </c>
      <c r="H358" t="s">
        <v>559</v>
      </c>
      <c r="I358" t="s">
        <v>760</v>
      </c>
      <c r="J358" t="s">
        <v>1047</v>
      </c>
      <c r="K358" s="3" t="s">
        <v>823</v>
      </c>
    </row>
    <row r="359" spans="1:11" x14ac:dyDescent="0.35">
      <c r="A359">
        <v>2014</v>
      </c>
      <c r="B359" t="s">
        <v>86</v>
      </c>
      <c r="C359">
        <v>199299</v>
      </c>
      <c r="D359" s="8">
        <v>199299119</v>
      </c>
      <c r="F359" t="s">
        <v>586</v>
      </c>
      <c r="G359" t="s">
        <v>560</v>
      </c>
      <c r="H359" t="s">
        <v>561</v>
      </c>
      <c r="I359" t="s">
        <v>761</v>
      </c>
      <c r="J359" t="s">
        <v>1047</v>
      </c>
      <c r="K359" s="3" t="s">
        <v>823</v>
      </c>
    </row>
    <row r="360" spans="1:11" x14ac:dyDescent="0.35">
      <c r="A360">
        <v>2014</v>
      </c>
      <c r="B360" t="s">
        <v>86</v>
      </c>
      <c r="C360">
        <v>199299</v>
      </c>
      <c r="D360" s="8">
        <v>199299120</v>
      </c>
      <c r="F360" t="s">
        <v>586</v>
      </c>
      <c r="G360" t="s">
        <v>551</v>
      </c>
      <c r="H360" t="s">
        <v>562</v>
      </c>
      <c r="I360" t="s">
        <v>762</v>
      </c>
      <c r="J360" t="s">
        <v>1047</v>
      </c>
      <c r="K360" s="3" t="s">
        <v>823</v>
      </c>
    </row>
    <row r="361" spans="1:11" x14ac:dyDescent="0.35">
      <c r="A361">
        <v>2015</v>
      </c>
      <c r="B361" t="s">
        <v>87</v>
      </c>
      <c r="C361">
        <v>199299</v>
      </c>
      <c r="D361" s="8">
        <v>199299118</v>
      </c>
      <c r="F361" t="s">
        <v>586</v>
      </c>
      <c r="G361" t="s">
        <v>558</v>
      </c>
      <c r="H361" t="s">
        <v>559</v>
      </c>
      <c r="I361" t="s">
        <v>760</v>
      </c>
      <c r="J361" t="s">
        <v>1048</v>
      </c>
      <c r="K361" s="3" t="s">
        <v>824</v>
      </c>
    </row>
    <row r="362" spans="1:11" x14ac:dyDescent="0.35">
      <c r="A362">
        <v>2015</v>
      </c>
      <c r="B362" t="s">
        <v>87</v>
      </c>
      <c r="C362">
        <v>199299</v>
      </c>
      <c r="D362" s="8">
        <v>199299119</v>
      </c>
      <c r="F362" t="s">
        <v>586</v>
      </c>
      <c r="G362" t="s">
        <v>560</v>
      </c>
      <c r="H362" t="s">
        <v>561</v>
      </c>
      <c r="I362" t="s">
        <v>761</v>
      </c>
      <c r="J362" t="s">
        <v>1048</v>
      </c>
      <c r="K362" s="3" t="s">
        <v>824</v>
      </c>
    </row>
    <row r="363" spans="1:11" x14ac:dyDescent="0.35">
      <c r="A363">
        <v>2015</v>
      </c>
      <c r="B363" t="s">
        <v>87</v>
      </c>
      <c r="C363">
        <v>199299</v>
      </c>
      <c r="D363" s="8">
        <v>199299120</v>
      </c>
      <c r="F363" t="s">
        <v>586</v>
      </c>
      <c r="G363" t="s">
        <v>551</v>
      </c>
      <c r="H363" t="s">
        <v>562</v>
      </c>
      <c r="I363" t="s">
        <v>762</v>
      </c>
      <c r="J363" t="s">
        <v>1048</v>
      </c>
      <c r="K363" s="3" t="s">
        <v>824</v>
      </c>
    </row>
    <row r="364" spans="1:11" x14ac:dyDescent="0.35">
      <c r="A364">
        <v>2016</v>
      </c>
      <c r="B364" t="s">
        <v>88</v>
      </c>
      <c r="C364">
        <v>131999</v>
      </c>
      <c r="D364" s="8">
        <v>131999194</v>
      </c>
      <c r="F364" t="s">
        <v>586</v>
      </c>
      <c r="G364" t="s">
        <v>487</v>
      </c>
      <c r="H364" t="s">
        <v>488</v>
      </c>
      <c r="I364" t="s">
        <v>698</v>
      </c>
      <c r="J364" t="s">
        <v>1049</v>
      </c>
      <c r="K364" s="3" t="s">
        <v>825</v>
      </c>
    </row>
    <row r="365" spans="1:11" x14ac:dyDescent="0.35">
      <c r="A365">
        <v>2016</v>
      </c>
      <c r="B365" t="s">
        <v>88</v>
      </c>
      <c r="C365">
        <v>131999</v>
      </c>
      <c r="D365" s="8">
        <v>131999164</v>
      </c>
      <c r="F365" t="s">
        <v>571</v>
      </c>
      <c r="G365" t="s">
        <v>464</v>
      </c>
      <c r="H365" t="s">
        <v>465</v>
      </c>
      <c r="I365" t="s">
        <v>620</v>
      </c>
      <c r="J365" t="s">
        <v>1049</v>
      </c>
      <c r="K365" s="3" t="s">
        <v>825</v>
      </c>
    </row>
    <row r="366" spans="1:11" x14ac:dyDescent="0.35">
      <c r="A366">
        <v>2016</v>
      </c>
      <c r="B366" t="s">
        <v>88</v>
      </c>
      <c r="C366">
        <v>131999</v>
      </c>
      <c r="D366" s="8">
        <v>131999228</v>
      </c>
      <c r="F366" t="s">
        <v>586</v>
      </c>
      <c r="G366" t="s">
        <v>511</v>
      </c>
      <c r="H366" t="s">
        <v>512</v>
      </c>
      <c r="I366" t="s">
        <v>696</v>
      </c>
      <c r="J366" t="s">
        <v>1049</v>
      </c>
      <c r="K366" s="3" t="s">
        <v>825</v>
      </c>
    </row>
    <row r="367" spans="1:11" x14ac:dyDescent="0.35">
      <c r="A367">
        <v>2016</v>
      </c>
      <c r="B367" t="s">
        <v>88</v>
      </c>
      <c r="C367">
        <v>131999</v>
      </c>
      <c r="D367" s="8">
        <v>131999214</v>
      </c>
      <c r="F367" t="s">
        <v>586</v>
      </c>
      <c r="G367" t="s">
        <v>501</v>
      </c>
      <c r="H367" t="s">
        <v>502</v>
      </c>
      <c r="I367" t="s">
        <v>697</v>
      </c>
      <c r="J367" t="s">
        <v>1049</v>
      </c>
      <c r="K367" s="3" t="s">
        <v>825</v>
      </c>
    </row>
    <row r="368" spans="1:11" x14ac:dyDescent="0.35">
      <c r="A368">
        <v>2017</v>
      </c>
      <c r="B368" t="s">
        <v>89</v>
      </c>
      <c r="C368">
        <v>131999</v>
      </c>
      <c r="D368" s="8">
        <v>131999194</v>
      </c>
      <c r="F368" t="s">
        <v>586</v>
      </c>
      <c r="G368" t="s">
        <v>487</v>
      </c>
      <c r="H368" t="s">
        <v>488</v>
      </c>
      <c r="I368" t="s">
        <v>698</v>
      </c>
      <c r="J368" t="s">
        <v>1050</v>
      </c>
      <c r="K368" s="3" t="s">
        <v>826</v>
      </c>
    </row>
    <row r="369" spans="1:11" x14ac:dyDescent="0.35">
      <c r="A369">
        <v>2017</v>
      </c>
      <c r="B369" t="s">
        <v>89</v>
      </c>
      <c r="C369">
        <v>131999</v>
      </c>
      <c r="D369" s="8">
        <v>131999164</v>
      </c>
      <c r="F369" t="s">
        <v>571</v>
      </c>
      <c r="G369" t="s">
        <v>464</v>
      </c>
      <c r="H369" t="s">
        <v>465</v>
      </c>
      <c r="I369" t="s">
        <v>620</v>
      </c>
      <c r="J369" t="s">
        <v>1050</v>
      </c>
      <c r="K369" s="3" t="s">
        <v>826</v>
      </c>
    </row>
    <row r="370" spans="1:11" x14ac:dyDescent="0.35">
      <c r="A370">
        <v>2017</v>
      </c>
      <c r="B370" t="s">
        <v>89</v>
      </c>
      <c r="C370">
        <v>131999</v>
      </c>
      <c r="D370" s="8">
        <v>131999228</v>
      </c>
      <c r="F370" t="s">
        <v>586</v>
      </c>
      <c r="G370" t="s">
        <v>511</v>
      </c>
      <c r="H370" t="s">
        <v>512</v>
      </c>
      <c r="I370" t="s">
        <v>696</v>
      </c>
      <c r="J370" t="s">
        <v>1050</v>
      </c>
      <c r="K370" s="3" t="s">
        <v>826</v>
      </c>
    </row>
    <row r="371" spans="1:11" x14ac:dyDescent="0.35">
      <c r="A371">
        <v>2017</v>
      </c>
      <c r="B371" t="s">
        <v>89</v>
      </c>
      <c r="C371">
        <v>131999</v>
      </c>
      <c r="D371" s="8">
        <v>131999214</v>
      </c>
      <c r="F371" t="s">
        <v>586</v>
      </c>
      <c r="G371" t="s">
        <v>501</v>
      </c>
      <c r="H371" t="s">
        <v>502</v>
      </c>
      <c r="I371" t="s">
        <v>697</v>
      </c>
      <c r="J371" t="s">
        <v>1050</v>
      </c>
      <c r="K371" s="3" t="s">
        <v>826</v>
      </c>
    </row>
    <row r="372" spans="1:11" x14ac:dyDescent="0.35">
      <c r="A372">
        <v>2018</v>
      </c>
      <c r="B372" t="s">
        <v>90</v>
      </c>
      <c r="C372">
        <v>199299</v>
      </c>
      <c r="D372" s="8">
        <v>199299118</v>
      </c>
      <c r="F372" t="s">
        <v>586</v>
      </c>
      <c r="G372" t="s">
        <v>558</v>
      </c>
      <c r="H372" t="s">
        <v>559</v>
      </c>
      <c r="I372" t="s">
        <v>760</v>
      </c>
      <c r="J372" t="s">
        <v>1051</v>
      </c>
      <c r="K372" s="3" t="s">
        <v>827</v>
      </c>
    </row>
    <row r="373" spans="1:11" x14ac:dyDescent="0.35">
      <c r="A373">
        <v>2018</v>
      </c>
      <c r="B373" t="s">
        <v>90</v>
      </c>
      <c r="C373">
        <v>199299</v>
      </c>
      <c r="D373" s="8">
        <v>199299119</v>
      </c>
      <c r="F373" t="s">
        <v>586</v>
      </c>
      <c r="G373" t="s">
        <v>560</v>
      </c>
      <c r="H373" t="s">
        <v>561</v>
      </c>
      <c r="I373" t="s">
        <v>761</v>
      </c>
      <c r="J373" t="s">
        <v>1051</v>
      </c>
      <c r="K373" s="3" t="s">
        <v>827</v>
      </c>
    </row>
    <row r="374" spans="1:11" x14ac:dyDescent="0.35">
      <c r="A374">
        <v>2018</v>
      </c>
      <c r="B374" t="s">
        <v>90</v>
      </c>
      <c r="C374">
        <v>199299</v>
      </c>
      <c r="D374" s="8">
        <v>199299120</v>
      </c>
      <c r="F374" t="s">
        <v>586</v>
      </c>
      <c r="G374" t="s">
        <v>551</v>
      </c>
      <c r="H374" t="s">
        <v>562</v>
      </c>
      <c r="I374" t="s">
        <v>762</v>
      </c>
      <c r="J374" t="s">
        <v>1051</v>
      </c>
      <c r="K374" s="3" t="s">
        <v>827</v>
      </c>
    </row>
    <row r="375" spans="1:11" x14ac:dyDescent="0.35">
      <c r="A375">
        <v>2019</v>
      </c>
      <c r="B375" t="s">
        <v>91</v>
      </c>
      <c r="C375">
        <v>199299</v>
      </c>
      <c r="D375" s="8">
        <v>199299119</v>
      </c>
      <c r="F375" t="s">
        <v>586</v>
      </c>
      <c r="G375" t="s">
        <v>560</v>
      </c>
      <c r="H375" t="s">
        <v>561</v>
      </c>
      <c r="I375" t="s">
        <v>761</v>
      </c>
      <c r="J375" t="s">
        <v>1052</v>
      </c>
      <c r="K375" s="3" t="s">
        <v>828</v>
      </c>
    </row>
    <row r="376" spans="1:11" x14ac:dyDescent="0.35">
      <c r="A376">
        <v>2019</v>
      </c>
      <c r="B376" t="s">
        <v>91</v>
      </c>
      <c r="C376">
        <v>199299</v>
      </c>
      <c r="D376" s="8">
        <v>199299120</v>
      </c>
      <c r="F376" t="s">
        <v>586</v>
      </c>
      <c r="G376" t="s">
        <v>551</v>
      </c>
      <c r="H376" t="s">
        <v>562</v>
      </c>
      <c r="I376" t="s">
        <v>762</v>
      </c>
      <c r="J376" t="s">
        <v>1052</v>
      </c>
      <c r="K376" s="3" t="s">
        <v>828</v>
      </c>
    </row>
    <row r="377" spans="1:11" x14ac:dyDescent="0.35">
      <c r="A377">
        <v>2019</v>
      </c>
      <c r="B377" t="s">
        <v>91</v>
      </c>
      <c r="C377">
        <v>199299</v>
      </c>
      <c r="D377" s="8">
        <v>199299118</v>
      </c>
      <c r="F377" t="s">
        <v>586</v>
      </c>
      <c r="G377" t="s">
        <v>558</v>
      </c>
      <c r="H377" t="s">
        <v>559</v>
      </c>
      <c r="I377" t="s">
        <v>760</v>
      </c>
      <c r="J377" t="s">
        <v>1052</v>
      </c>
      <c r="K377" s="3" t="s">
        <v>828</v>
      </c>
    </row>
    <row r="378" spans="1:11" x14ac:dyDescent="0.35">
      <c r="A378">
        <v>2099</v>
      </c>
      <c r="B378" t="s">
        <v>92</v>
      </c>
      <c r="C378">
        <v>131999</v>
      </c>
      <c r="D378" s="8">
        <v>131999228</v>
      </c>
      <c r="F378" t="s">
        <v>586</v>
      </c>
      <c r="G378" t="s">
        <v>511</v>
      </c>
      <c r="H378" t="s">
        <v>512</v>
      </c>
      <c r="I378" t="s">
        <v>696</v>
      </c>
      <c r="J378" t="s">
        <v>1053</v>
      </c>
      <c r="K378" s="3" t="s">
        <v>835</v>
      </c>
    </row>
    <row r="379" spans="1:11" x14ac:dyDescent="0.35">
      <c r="A379">
        <v>2099</v>
      </c>
      <c r="B379" t="s">
        <v>92</v>
      </c>
      <c r="C379">
        <v>131999</v>
      </c>
      <c r="D379" s="8">
        <v>131999214</v>
      </c>
      <c r="F379" t="s">
        <v>586</v>
      </c>
      <c r="G379" t="s">
        <v>501</v>
      </c>
      <c r="H379" t="s">
        <v>502</v>
      </c>
      <c r="I379" t="s">
        <v>697</v>
      </c>
      <c r="J379" t="s">
        <v>1053</v>
      </c>
      <c r="K379" s="3" t="s">
        <v>835</v>
      </c>
    </row>
    <row r="380" spans="1:11" x14ac:dyDescent="0.35">
      <c r="A380">
        <v>2099</v>
      </c>
      <c r="B380" t="s">
        <v>92</v>
      </c>
      <c r="C380">
        <v>131999</v>
      </c>
      <c r="D380" s="8">
        <v>131999194</v>
      </c>
      <c r="F380" t="s">
        <v>586</v>
      </c>
      <c r="G380" t="s">
        <v>487</v>
      </c>
      <c r="H380" t="s">
        <v>488</v>
      </c>
      <c r="I380" t="s">
        <v>698</v>
      </c>
      <c r="J380" t="s">
        <v>1053</v>
      </c>
      <c r="K380" s="3" t="s">
        <v>835</v>
      </c>
    </row>
    <row r="381" spans="1:11" x14ac:dyDescent="0.35">
      <c r="A381">
        <v>2099</v>
      </c>
      <c r="B381" t="s">
        <v>92</v>
      </c>
      <c r="C381">
        <v>131999</v>
      </c>
      <c r="D381" s="8">
        <v>131999164</v>
      </c>
      <c r="F381" t="s">
        <v>571</v>
      </c>
      <c r="G381" t="s">
        <v>464</v>
      </c>
      <c r="H381" t="s">
        <v>465</v>
      </c>
      <c r="I381" t="s">
        <v>620</v>
      </c>
      <c r="J381" t="s">
        <v>1053</v>
      </c>
      <c r="K381" s="3" t="s">
        <v>835</v>
      </c>
    </row>
    <row r="382" spans="1:11" x14ac:dyDescent="0.35">
      <c r="A382">
        <v>3001</v>
      </c>
      <c r="B382" t="s">
        <v>93</v>
      </c>
      <c r="C382">
        <v>131999</v>
      </c>
      <c r="D382" s="8">
        <v>131999194</v>
      </c>
      <c r="F382" t="s">
        <v>586</v>
      </c>
      <c r="G382" t="s">
        <v>487</v>
      </c>
      <c r="H382" t="s">
        <v>488</v>
      </c>
      <c r="I382" t="s">
        <v>698</v>
      </c>
      <c r="J382" t="s">
        <v>1054</v>
      </c>
      <c r="K382" s="3" t="s">
        <v>838</v>
      </c>
    </row>
    <row r="383" spans="1:11" x14ac:dyDescent="0.35">
      <c r="A383">
        <v>3001</v>
      </c>
      <c r="B383" t="s">
        <v>93</v>
      </c>
      <c r="C383">
        <v>131999</v>
      </c>
      <c r="D383" s="8">
        <v>131999164</v>
      </c>
      <c r="F383" t="s">
        <v>571</v>
      </c>
      <c r="G383" t="s">
        <v>464</v>
      </c>
      <c r="H383" t="s">
        <v>465</v>
      </c>
      <c r="I383" t="s">
        <v>620</v>
      </c>
      <c r="J383" t="s">
        <v>1054</v>
      </c>
      <c r="K383" s="3" t="s">
        <v>838</v>
      </c>
    </row>
    <row r="384" spans="1:11" x14ac:dyDescent="0.35">
      <c r="A384">
        <v>3001</v>
      </c>
      <c r="B384" t="s">
        <v>93</v>
      </c>
      <c r="C384">
        <v>131999</v>
      </c>
      <c r="D384" s="8">
        <v>131999228</v>
      </c>
      <c r="F384" t="s">
        <v>586</v>
      </c>
      <c r="G384" t="s">
        <v>511</v>
      </c>
      <c r="H384" t="s">
        <v>512</v>
      </c>
      <c r="I384" t="s">
        <v>696</v>
      </c>
      <c r="J384" t="s">
        <v>1054</v>
      </c>
      <c r="K384" s="3" t="s">
        <v>838</v>
      </c>
    </row>
    <row r="385" spans="1:11" x14ac:dyDescent="0.35">
      <c r="A385">
        <v>3001</v>
      </c>
      <c r="B385" t="s">
        <v>93</v>
      </c>
      <c r="C385">
        <v>131999</v>
      </c>
      <c r="D385" s="8">
        <v>131999214</v>
      </c>
      <c r="F385" t="s">
        <v>586</v>
      </c>
      <c r="G385" t="s">
        <v>501</v>
      </c>
      <c r="H385" t="s">
        <v>502</v>
      </c>
      <c r="I385" t="s">
        <v>697</v>
      </c>
      <c r="J385" t="s">
        <v>1054</v>
      </c>
      <c r="K385" s="3" t="s">
        <v>838</v>
      </c>
    </row>
    <row r="386" spans="1:11" x14ac:dyDescent="0.35">
      <c r="A386">
        <v>3002</v>
      </c>
      <c r="B386" t="s">
        <v>95</v>
      </c>
      <c r="C386">
        <v>131999</v>
      </c>
      <c r="D386" s="8">
        <v>131999194</v>
      </c>
      <c r="F386" t="s">
        <v>586</v>
      </c>
      <c r="G386" t="s">
        <v>487</v>
      </c>
      <c r="H386" t="s">
        <v>488</v>
      </c>
      <c r="I386" t="s">
        <v>698</v>
      </c>
      <c r="J386" t="s">
        <v>1055</v>
      </c>
      <c r="K386" s="3" t="s">
        <v>839</v>
      </c>
    </row>
    <row r="387" spans="1:11" x14ac:dyDescent="0.35">
      <c r="A387">
        <v>3002</v>
      </c>
      <c r="B387" t="s">
        <v>95</v>
      </c>
      <c r="C387">
        <v>131999</v>
      </c>
      <c r="D387" s="8">
        <v>131999164</v>
      </c>
      <c r="F387" t="s">
        <v>571</v>
      </c>
      <c r="G387" t="s">
        <v>464</v>
      </c>
      <c r="H387" t="s">
        <v>465</v>
      </c>
      <c r="I387" t="s">
        <v>620</v>
      </c>
      <c r="J387" t="s">
        <v>1055</v>
      </c>
      <c r="K387" s="3" t="s">
        <v>839</v>
      </c>
    </row>
    <row r="388" spans="1:11" x14ac:dyDescent="0.35">
      <c r="A388">
        <v>3002</v>
      </c>
      <c r="B388" t="s">
        <v>95</v>
      </c>
      <c r="C388">
        <v>131999</v>
      </c>
      <c r="D388" s="8">
        <v>131999228</v>
      </c>
      <c r="F388" t="s">
        <v>586</v>
      </c>
      <c r="G388" t="s">
        <v>511</v>
      </c>
      <c r="H388" t="s">
        <v>512</v>
      </c>
      <c r="I388" t="s">
        <v>696</v>
      </c>
      <c r="J388" t="s">
        <v>1055</v>
      </c>
      <c r="K388" s="3" t="s">
        <v>839</v>
      </c>
    </row>
    <row r="389" spans="1:11" x14ac:dyDescent="0.35">
      <c r="A389">
        <v>3002</v>
      </c>
      <c r="B389" t="s">
        <v>95</v>
      </c>
      <c r="C389">
        <v>131999</v>
      </c>
      <c r="D389" s="8">
        <v>131999214</v>
      </c>
      <c r="F389" t="s">
        <v>586</v>
      </c>
      <c r="G389" t="s">
        <v>501</v>
      </c>
      <c r="H389" t="s">
        <v>502</v>
      </c>
      <c r="I389" t="s">
        <v>697</v>
      </c>
      <c r="J389" t="s">
        <v>1055</v>
      </c>
      <c r="K389" s="3" t="s">
        <v>839</v>
      </c>
    </row>
    <row r="390" spans="1:11" x14ac:dyDescent="0.35">
      <c r="A390">
        <v>3003</v>
      </c>
      <c r="B390" t="s">
        <v>96</v>
      </c>
      <c r="C390">
        <v>131999</v>
      </c>
      <c r="D390" s="8">
        <v>131999194</v>
      </c>
      <c r="F390" t="s">
        <v>586</v>
      </c>
      <c r="G390" t="s">
        <v>487</v>
      </c>
      <c r="H390" t="s">
        <v>488</v>
      </c>
      <c r="I390" t="s">
        <v>698</v>
      </c>
      <c r="J390" t="s">
        <v>1056</v>
      </c>
      <c r="K390" s="3" t="s">
        <v>840</v>
      </c>
    </row>
    <row r="391" spans="1:11" x14ac:dyDescent="0.35">
      <c r="A391">
        <v>3003</v>
      </c>
      <c r="B391" t="s">
        <v>96</v>
      </c>
      <c r="C391">
        <v>131999</v>
      </c>
      <c r="D391" s="8">
        <v>131999164</v>
      </c>
      <c r="F391" t="s">
        <v>571</v>
      </c>
      <c r="G391" t="s">
        <v>464</v>
      </c>
      <c r="H391" t="s">
        <v>465</v>
      </c>
      <c r="I391" t="s">
        <v>620</v>
      </c>
      <c r="J391" t="s">
        <v>1056</v>
      </c>
      <c r="K391" s="3" t="s">
        <v>840</v>
      </c>
    </row>
    <row r="392" spans="1:11" x14ac:dyDescent="0.35">
      <c r="A392">
        <v>3003</v>
      </c>
      <c r="B392" t="s">
        <v>96</v>
      </c>
      <c r="C392">
        <v>131999</v>
      </c>
      <c r="D392" s="8">
        <v>131999228</v>
      </c>
      <c r="F392" t="s">
        <v>586</v>
      </c>
      <c r="G392" t="s">
        <v>511</v>
      </c>
      <c r="H392" t="s">
        <v>512</v>
      </c>
      <c r="I392" t="s">
        <v>696</v>
      </c>
      <c r="J392" t="s">
        <v>1056</v>
      </c>
      <c r="K392" s="3" t="s">
        <v>840</v>
      </c>
    </row>
    <row r="393" spans="1:11" x14ac:dyDescent="0.35">
      <c r="A393">
        <v>3003</v>
      </c>
      <c r="B393" t="s">
        <v>96</v>
      </c>
      <c r="C393">
        <v>131999</v>
      </c>
      <c r="D393" s="8">
        <v>131999214</v>
      </c>
      <c r="F393" t="s">
        <v>586</v>
      </c>
      <c r="G393" t="s">
        <v>501</v>
      </c>
      <c r="H393" t="s">
        <v>502</v>
      </c>
      <c r="I393" t="s">
        <v>697</v>
      </c>
      <c r="J393" t="s">
        <v>1056</v>
      </c>
      <c r="K393" s="3" t="s">
        <v>840</v>
      </c>
    </row>
    <row r="394" spans="1:11" x14ac:dyDescent="0.35">
      <c r="A394">
        <v>3004</v>
      </c>
      <c r="B394" t="s">
        <v>97</v>
      </c>
      <c r="C394">
        <v>131999</v>
      </c>
      <c r="D394" s="8">
        <v>131999216</v>
      </c>
      <c r="F394" t="s">
        <v>586</v>
      </c>
      <c r="G394" t="s">
        <v>503</v>
      </c>
      <c r="H394" t="s">
        <v>504</v>
      </c>
      <c r="I394" t="s">
        <v>748</v>
      </c>
      <c r="J394" t="s">
        <v>1057</v>
      </c>
      <c r="K394" s="3" t="s">
        <v>841</v>
      </c>
    </row>
    <row r="395" spans="1:11" x14ac:dyDescent="0.35">
      <c r="A395">
        <v>3004</v>
      </c>
      <c r="B395" t="s">
        <v>97</v>
      </c>
      <c r="C395">
        <v>131999</v>
      </c>
      <c r="D395" s="8">
        <v>131999196</v>
      </c>
      <c r="F395" t="s">
        <v>571</v>
      </c>
      <c r="G395" t="s">
        <v>489</v>
      </c>
      <c r="H395" t="s">
        <v>490</v>
      </c>
      <c r="I395" t="s">
        <v>619</v>
      </c>
      <c r="J395" t="s">
        <v>1057</v>
      </c>
      <c r="K395" s="3" t="s">
        <v>841</v>
      </c>
    </row>
    <row r="396" spans="1:11" x14ac:dyDescent="0.35">
      <c r="A396">
        <v>3004</v>
      </c>
      <c r="B396" t="s">
        <v>97</v>
      </c>
      <c r="C396">
        <v>131999</v>
      </c>
      <c r="D396" s="8">
        <v>131999244</v>
      </c>
      <c r="F396" t="s">
        <v>586</v>
      </c>
      <c r="G396" t="s">
        <v>521</v>
      </c>
      <c r="H396" t="s">
        <v>522</v>
      </c>
      <c r="I396" t="s">
        <v>750</v>
      </c>
      <c r="J396" t="s">
        <v>1057</v>
      </c>
      <c r="K396" s="3" t="s">
        <v>841</v>
      </c>
    </row>
    <row r="397" spans="1:11" x14ac:dyDescent="0.35">
      <c r="A397">
        <v>3004</v>
      </c>
      <c r="B397" t="s">
        <v>97</v>
      </c>
      <c r="C397">
        <v>131999</v>
      </c>
      <c r="D397" s="8">
        <v>131999231</v>
      </c>
      <c r="F397" t="s">
        <v>586</v>
      </c>
      <c r="G397" t="s">
        <v>513</v>
      </c>
      <c r="H397" t="s">
        <v>514</v>
      </c>
      <c r="I397" t="s">
        <v>749</v>
      </c>
      <c r="J397" t="s">
        <v>1057</v>
      </c>
      <c r="K397" s="3" t="s">
        <v>841</v>
      </c>
    </row>
    <row r="398" spans="1:11" x14ac:dyDescent="0.35">
      <c r="A398">
        <v>3005</v>
      </c>
      <c r="B398" t="s">
        <v>98</v>
      </c>
      <c r="C398">
        <v>131999</v>
      </c>
      <c r="D398" s="8">
        <v>131999216</v>
      </c>
      <c r="F398" t="s">
        <v>586</v>
      </c>
      <c r="G398" t="s">
        <v>503</v>
      </c>
      <c r="H398" t="s">
        <v>504</v>
      </c>
      <c r="I398" t="s">
        <v>748</v>
      </c>
      <c r="J398" t="s">
        <v>1058</v>
      </c>
      <c r="K398" s="3" t="s">
        <v>842</v>
      </c>
    </row>
    <row r="399" spans="1:11" x14ac:dyDescent="0.35">
      <c r="A399">
        <v>3005</v>
      </c>
      <c r="B399" t="s">
        <v>98</v>
      </c>
      <c r="C399">
        <v>131999</v>
      </c>
      <c r="D399" s="8">
        <v>131999196</v>
      </c>
      <c r="F399" t="s">
        <v>571</v>
      </c>
      <c r="G399" t="s">
        <v>489</v>
      </c>
      <c r="H399" t="s">
        <v>490</v>
      </c>
      <c r="I399" t="s">
        <v>619</v>
      </c>
      <c r="J399" t="s">
        <v>1058</v>
      </c>
      <c r="K399" s="3" t="s">
        <v>842</v>
      </c>
    </row>
    <row r="400" spans="1:11" x14ac:dyDescent="0.35">
      <c r="A400">
        <v>3005</v>
      </c>
      <c r="B400" t="s">
        <v>98</v>
      </c>
      <c r="C400">
        <v>131999</v>
      </c>
      <c r="D400" s="8">
        <v>131999244</v>
      </c>
      <c r="F400" t="s">
        <v>586</v>
      </c>
      <c r="G400" t="s">
        <v>521</v>
      </c>
      <c r="H400" t="s">
        <v>522</v>
      </c>
      <c r="I400" t="s">
        <v>750</v>
      </c>
      <c r="J400" t="s">
        <v>1058</v>
      </c>
      <c r="K400" s="3" t="s">
        <v>842</v>
      </c>
    </row>
    <row r="401" spans="1:11" x14ac:dyDescent="0.35">
      <c r="A401">
        <v>3005</v>
      </c>
      <c r="B401" t="s">
        <v>98</v>
      </c>
      <c r="C401">
        <v>131999</v>
      </c>
      <c r="D401" s="8">
        <v>131999231</v>
      </c>
      <c r="F401" t="s">
        <v>586</v>
      </c>
      <c r="G401" t="s">
        <v>513</v>
      </c>
      <c r="H401" t="s">
        <v>514</v>
      </c>
      <c r="I401" t="s">
        <v>749</v>
      </c>
      <c r="J401" t="s">
        <v>1058</v>
      </c>
      <c r="K401" s="3" t="s">
        <v>842</v>
      </c>
    </row>
    <row r="402" spans="1:11" x14ac:dyDescent="0.35">
      <c r="A402">
        <v>3006</v>
      </c>
      <c r="B402" t="s">
        <v>99</v>
      </c>
      <c r="C402">
        <v>131999</v>
      </c>
      <c r="D402" s="8">
        <v>131999194</v>
      </c>
      <c r="F402" t="s">
        <v>586</v>
      </c>
      <c r="G402" t="s">
        <v>487</v>
      </c>
      <c r="H402" t="s">
        <v>488</v>
      </c>
      <c r="I402" t="s">
        <v>698</v>
      </c>
      <c r="J402" t="s">
        <v>1059</v>
      </c>
      <c r="K402" s="3" t="s">
        <v>843</v>
      </c>
    </row>
    <row r="403" spans="1:11" x14ac:dyDescent="0.35">
      <c r="A403">
        <v>3006</v>
      </c>
      <c r="B403" t="s">
        <v>99</v>
      </c>
      <c r="C403">
        <v>131999</v>
      </c>
      <c r="D403" s="8">
        <v>131999164</v>
      </c>
      <c r="F403" t="s">
        <v>571</v>
      </c>
      <c r="G403" t="s">
        <v>464</v>
      </c>
      <c r="H403" t="s">
        <v>465</v>
      </c>
      <c r="I403" t="s">
        <v>620</v>
      </c>
      <c r="J403" t="s">
        <v>1059</v>
      </c>
      <c r="K403" s="3" t="s">
        <v>843</v>
      </c>
    </row>
    <row r="404" spans="1:11" x14ac:dyDescent="0.35">
      <c r="A404">
        <v>3006</v>
      </c>
      <c r="B404" t="s">
        <v>99</v>
      </c>
      <c r="C404">
        <v>131999</v>
      </c>
      <c r="D404" s="8">
        <v>131999228</v>
      </c>
      <c r="F404" t="s">
        <v>586</v>
      </c>
      <c r="G404" t="s">
        <v>511</v>
      </c>
      <c r="H404" t="s">
        <v>512</v>
      </c>
      <c r="I404" t="s">
        <v>696</v>
      </c>
      <c r="J404" t="s">
        <v>1059</v>
      </c>
      <c r="K404" s="3" t="s">
        <v>843</v>
      </c>
    </row>
    <row r="405" spans="1:11" x14ac:dyDescent="0.35">
      <c r="A405">
        <v>3006</v>
      </c>
      <c r="B405" t="s">
        <v>99</v>
      </c>
      <c r="C405">
        <v>131999</v>
      </c>
      <c r="D405" s="8">
        <v>131999214</v>
      </c>
      <c r="F405" t="s">
        <v>586</v>
      </c>
      <c r="G405" t="s">
        <v>501</v>
      </c>
      <c r="H405" t="s">
        <v>502</v>
      </c>
      <c r="I405" t="s">
        <v>697</v>
      </c>
      <c r="J405" t="s">
        <v>1059</v>
      </c>
      <c r="K405" s="3" t="s">
        <v>843</v>
      </c>
    </row>
    <row r="406" spans="1:11" x14ac:dyDescent="0.35">
      <c r="A406">
        <v>3007</v>
      </c>
      <c r="B406" t="s">
        <v>100</v>
      </c>
      <c r="C406">
        <v>131999</v>
      </c>
      <c r="D406" s="8">
        <v>131999194</v>
      </c>
      <c r="F406" t="s">
        <v>586</v>
      </c>
      <c r="G406" t="s">
        <v>487</v>
      </c>
      <c r="H406" t="s">
        <v>488</v>
      </c>
      <c r="I406" t="s">
        <v>698</v>
      </c>
      <c r="J406" t="s">
        <v>1060</v>
      </c>
      <c r="K406" s="3" t="s">
        <v>844</v>
      </c>
    </row>
    <row r="407" spans="1:11" x14ac:dyDescent="0.35">
      <c r="A407">
        <v>3007</v>
      </c>
      <c r="B407" t="s">
        <v>100</v>
      </c>
      <c r="C407">
        <v>131999</v>
      </c>
      <c r="D407" s="8">
        <v>131999164</v>
      </c>
      <c r="F407" t="s">
        <v>571</v>
      </c>
      <c r="G407" t="s">
        <v>464</v>
      </c>
      <c r="H407" t="s">
        <v>465</v>
      </c>
      <c r="I407" t="s">
        <v>620</v>
      </c>
      <c r="J407" t="s">
        <v>1060</v>
      </c>
      <c r="K407" s="3" t="s">
        <v>844</v>
      </c>
    </row>
    <row r="408" spans="1:11" x14ac:dyDescent="0.35">
      <c r="A408">
        <v>3007</v>
      </c>
      <c r="B408" t="s">
        <v>100</v>
      </c>
      <c r="C408">
        <v>131999</v>
      </c>
      <c r="D408" s="8">
        <v>131999228</v>
      </c>
      <c r="F408" t="s">
        <v>586</v>
      </c>
      <c r="G408" t="s">
        <v>511</v>
      </c>
      <c r="H408" t="s">
        <v>512</v>
      </c>
      <c r="I408" t="s">
        <v>696</v>
      </c>
      <c r="J408" t="s">
        <v>1060</v>
      </c>
      <c r="K408" s="3" t="s">
        <v>844</v>
      </c>
    </row>
    <row r="409" spans="1:11" x14ac:dyDescent="0.35">
      <c r="A409">
        <v>3007</v>
      </c>
      <c r="B409" t="s">
        <v>100</v>
      </c>
      <c r="C409">
        <v>131999</v>
      </c>
      <c r="D409" s="8">
        <v>131999214</v>
      </c>
      <c r="F409" t="s">
        <v>586</v>
      </c>
      <c r="G409" t="s">
        <v>501</v>
      </c>
      <c r="H409" t="s">
        <v>502</v>
      </c>
      <c r="I409" t="s">
        <v>697</v>
      </c>
      <c r="J409" t="s">
        <v>1060</v>
      </c>
      <c r="K409" s="3" t="s">
        <v>844</v>
      </c>
    </row>
    <row r="410" spans="1:11" x14ac:dyDescent="0.35">
      <c r="A410">
        <v>3008</v>
      </c>
      <c r="B410" t="s">
        <v>101</v>
      </c>
      <c r="C410">
        <v>131999</v>
      </c>
      <c r="D410" s="8">
        <v>131999194</v>
      </c>
      <c r="F410" t="s">
        <v>586</v>
      </c>
      <c r="G410" t="s">
        <v>487</v>
      </c>
      <c r="H410" t="s">
        <v>488</v>
      </c>
      <c r="I410" t="s">
        <v>698</v>
      </c>
      <c r="J410" t="s">
        <v>1061</v>
      </c>
      <c r="K410" s="3" t="s">
        <v>845</v>
      </c>
    </row>
    <row r="411" spans="1:11" x14ac:dyDescent="0.35">
      <c r="A411">
        <v>3008</v>
      </c>
      <c r="B411" t="s">
        <v>101</v>
      </c>
      <c r="C411">
        <v>131999</v>
      </c>
      <c r="D411" s="8">
        <v>131999164</v>
      </c>
      <c r="F411" t="s">
        <v>571</v>
      </c>
      <c r="G411" t="s">
        <v>464</v>
      </c>
      <c r="H411" t="s">
        <v>465</v>
      </c>
      <c r="I411" t="s">
        <v>620</v>
      </c>
      <c r="J411" t="s">
        <v>1061</v>
      </c>
      <c r="K411" s="3" t="s">
        <v>845</v>
      </c>
    </row>
    <row r="412" spans="1:11" x14ac:dyDescent="0.35">
      <c r="A412">
        <v>3008</v>
      </c>
      <c r="B412" t="s">
        <v>101</v>
      </c>
      <c r="C412">
        <v>131999</v>
      </c>
      <c r="D412" s="8">
        <v>131999228</v>
      </c>
      <c r="F412" t="s">
        <v>586</v>
      </c>
      <c r="G412" t="s">
        <v>511</v>
      </c>
      <c r="H412" t="s">
        <v>512</v>
      </c>
      <c r="I412" t="s">
        <v>696</v>
      </c>
      <c r="J412" t="s">
        <v>1061</v>
      </c>
      <c r="K412" s="3" t="s">
        <v>845</v>
      </c>
    </row>
    <row r="413" spans="1:11" x14ac:dyDescent="0.35">
      <c r="A413">
        <v>3008</v>
      </c>
      <c r="B413" t="s">
        <v>101</v>
      </c>
      <c r="C413">
        <v>131999</v>
      </c>
      <c r="D413" s="8">
        <v>131999214</v>
      </c>
      <c r="F413" t="s">
        <v>586</v>
      </c>
      <c r="G413" t="s">
        <v>501</v>
      </c>
      <c r="H413" t="s">
        <v>502</v>
      </c>
      <c r="I413" t="s">
        <v>697</v>
      </c>
      <c r="J413" t="s">
        <v>1061</v>
      </c>
      <c r="K413" s="3" t="s">
        <v>845</v>
      </c>
    </row>
    <row r="414" spans="1:11" x14ac:dyDescent="0.35">
      <c r="A414">
        <v>3009</v>
      </c>
      <c r="B414" t="s">
        <v>102</v>
      </c>
      <c r="C414">
        <v>131999</v>
      </c>
      <c r="D414" s="8">
        <v>131999228</v>
      </c>
      <c r="F414" t="s">
        <v>586</v>
      </c>
      <c r="G414" t="s">
        <v>511</v>
      </c>
      <c r="H414" t="s">
        <v>512</v>
      </c>
      <c r="I414" t="s">
        <v>696</v>
      </c>
      <c r="J414" t="s">
        <v>1062</v>
      </c>
      <c r="K414" s="3" t="s">
        <v>846</v>
      </c>
    </row>
    <row r="415" spans="1:11" x14ac:dyDescent="0.35">
      <c r="A415">
        <v>3009</v>
      </c>
      <c r="B415" t="s">
        <v>102</v>
      </c>
      <c r="C415">
        <v>131999</v>
      </c>
      <c r="D415" s="8">
        <v>131999214</v>
      </c>
      <c r="F415" t="s">
        <v>586</v>
      </c>
      <c r="G415" t="s">
        <v>501</v>
      </c>
      <c r="H415" t="s">
        <v>502</v>
      </c>
      <c r="I415" t="s">
        <v>697</v>
      </c>
      <c r="J415" t="s">
        <v>1062</v>
      </c>
      <c r="K415" s="3" t="s">
        <v>846</v>
      </c>
    </row>
    <row r="416" spans="1:11" x14ac:dyDescent="0.35">
      <c r="A416">
        <v>3009</v>
      </c>
      <c r="B416" t="s">
        <v>102</v>
      </c>
      <c r="C416">
        <v>131999</v>
      </c>
      <c r="D416" s="8">
        <v>131999194</v>
      </c>
      <c r="F416" t="s">
        <v>586</v>
      </c>
      <c r="G416" t="s">
        <v>487</v>
      </c>
      <c r="H416" t="s">
        <v>488</v>
      </c>
      <c r="I416" t="s">
        <v>698</v>
      </c>
      <c r="J416" t="s">
        <v>1062</v>
      </c>
      <c r="K416" s="3" t="s">
        <v>846</v>
      </c>
    </row>
    <row r="417" spans="1:11" x14ac:dyDescent="0.35">
      <c r="A417">
        <v>3009</v>
      </c>
      <c r="B417" t="s">
        <v>102</v>
      </c>
      <c r="C417">
        <v>131999</v>
      </c>
      <c r="D417" s="8">
        <v>131999164</v>
      </c>
      <c r="F417" t="s">
        <v>571</v>
      </c>
      <c r="G417" t="s">
        <v>464</v>
      </c>
      <c r="H417" t="s">
        <v>465</v>
      </c>
      <c r="I417" t="s">
        <v>620</v>
      </c>
      <c r="J417" t="s">
        <v>1062</v>
      </c>
      <c r="K417" s="3" t="s">
        <v>846</v>
      </c>
    </row>
    <row r="418" spans="1:11" x14ac:dyDescent="0.35">
      <c r="A418">
        <v>3010</v>
      </c>
      <c r="B418" t="s">
        <v>103</v>
      </c>
      <c r="C418">
        <v>131999</v>
      </c>
      <c r="D418" s="8">
        <v>131999194</v>
      </c>
      <c r="F418" t="s">
        <v>586</v>
      </c>
      <c r="G418" t="s">
        <v>487</v>
      </c>
      <c r="H418" t="s">
        <v>488</v>
      </c>
      <c r="I418" t="s">
        <v>698</v>
      </c>
      <c r="J418" t="s">
        <v>1063</v>
      </c>
      <c r="K418" s="3" t="s">
        <v>848</v>
      </c>
    </row>
    <row r="419" spans="1:11" x14ac:dyDescent="0.35">
      <c r="A419">
        <v>3010</v>
      </c>
      <c r="B419" t="s">
        <v>103</v>
      </c>
      <c r="C419">
        <v>131999</v>
      </c>
      <c r="D419" s="8">
        <v>131999164</v>
      </c>
      <c r="F419" t="s">
        <v>571</v>
      </c>
      <c r="G419" t="s">
        <v>464</v>
      </c>
      <c r="H419" t="s">
        <v>465</v>
      </c>
      <c r="I419" t="s">
        <v>620</v>
      </c>
      <c r="J419" t="s">
        <v>1063</v>
      </c>
      <c r="K419" s="3" t="s">
        <v>848</v>
      </c>
    </row>
    <row r="420" spans="1:11" x14ac:dyDescent="0.35">
      <c r="A420">
        <v>3010</v>
      </c>
      <c r="B420" t="s">
        <v>103</v>
      </c>
      <c r="C420">
        <v>131999</v>
      </c>
      <c r="D420" s="8">
        <v>131999228</v>
      </c>
      <c r="F420" t="s">
        <v>586</v>
      </c>
      <c r="G420" t="s">
        <v>511</v>
      </c>
      <c r="H420" t="s">
        <v>512</v>
      </c>
      <c r="I420" t="s">
        <v>696</v>
      </c>
      <c r="J420" t="s">
        <v>1063</v>
      </c>
      <c r="K420" s="3" t="s">
        <v>848</v>
      </c>
    </row>
    <row r="421" spans="1:11" x14ac:dyDescent="0.35">
      <c r="A421">
        <v>3010</v>
      </c>
      <c r="B421" t="s">
        <v>103</v>
      </c>
      <c r="C421">
        <v>131999</v>
      </c>
      <c r="D421" s="8">
        <v>131999214</v>
      </c>
      <c r="F421" t="s">
        <v>586</v>
      </c>
      <c r="G421" t="s">
        <v>501</v>
      </c>
      <c r="H421" t="s">
        <v>502</v>
      </c>
      <c r="I421" t="s">
        <v>697</v>
      </c>
      <c r="J421" t="s">
        <v>1063</v>
      </c>
      <c r="K421" s="3" t="s">
        <v>848</v>
      </c>
    </row>
    <row r="422" spans="1:11" x14ac:dyDescent="0.35">
      <c r="A422">
        <v>3011</v>
      </c>
      <c r="B422" t="s">
        <v>104</v>
      </c>
      <c r="C422">
        <v>131999</v>
      </c>
      <c r="D422" s="8">
        <v>131999194</v>
      </c>
      <c r="F422" t="s">
        <v>586</v>
      </c>
      <c r="G422" t="s">
        <v>487</v>
      </c>
      <c r="H422" t="s">
        <v>488</v>
      </c>
      <c r="I422" t="s">
        <v>698</v>
      </c>
      <c r="J422" t="s">
        <v>1064</v>
      </c>
      <c r="K422" s="3" t="s">
        <v>849</v>
      </c>
    </row>
    <row r="423" spans="1:11" x14ac:dyDescent="0.35">
      <c r="A423">
        <v>3011</v>
      </c>
      <c r="B423" t="s">
        <v>104</v>
      </c>
      <c r="C423">
        <v>131999</v>
      </c>
      <c r="D423" s="8">
        <v>131999164</v>
      </c>
      <c r="F423" t="s">
        <v>571</v>
      </c>
      <c r="G423" t="s">
        <v>464</v>
      </c>
      <c r="H423" t="s">
        <v>465</v>
      </c>
      <c r="I423" t="s">
        <v>620</v>
      </c>
      <c r="J423" t="s">
        <v>1064</v>
      </c>
      <c r="K423" s="3" t="s">
        <v>849</v>
      </c>
    </row>
    <row r="424" spans="1:11" x14ac:dyDescent="0.35">
      <c r="A424">
        <v>3011</v>
      </c>
      <c r="B424" t="s">
        <v>104</v>
      </c>
      <c r="C424">
        <v>131999</v>
      </c>
      <c r="D424" s="8">
        <v>131999228</v>
      </c>
      <c r="F424" t="s">
        <v>586</v>
      </c>
      <c r="G424" t="s">
        <v>511</v>
      </c>
      <c r="H424" t="s">
        <v>512</v>
      </c>
      <c r="I424" t="s">
        <v>696</v>
      </c>
      <c r="J424" t="s">
        <v>1064</v>
      </c>
      <c r="K424" s="3" t="s">
        <v>849</v>
      </c>
    </row>
    <row r="425" spans="1:11" x14ac:dyDescent="0.35">
      <c r="A425">
        <v>3011</v>
      </c>
      <c r="B425" t="s">
        <v>104</v>
      </c>
      <c r="C425">
        <v>131999</v>
      </c>
      <c r="D425" s="8">
        <v>131999214</v>
      </c>
      <c r="F425" t="s">
        <v>586</v>
      </c>
      <c r="G425" t="s">
        <v>501</v>
      </c>
      <c r="H425" t="s">
        <v>502</v>
      </c>
      <c r="I425" t="s">
        <v>697</v>
      </c>
      <c r="J425" t="s">
        <v>1064</v>
      </c>
      <c r="K425" s="3" t="s">
        <v>849</v>
      </c>
    </row>
    <row r="426" spans="1:11" x14ac:dyDescent="0.35">
      <c r="A426">
        <v>3012</v>
      </c>
      <c r="B426" t="s">
        <v>105</v>
      </c>
      <c r="C426">
        <v>131999</v>
      </c>
      <c r="D426" s="8">
        <v>131999194</v>
      </c>
      <c r="F426" t="s">
        <v>586</v>
      </c>
      <c r="G426" t="s">
        <v>487</v>
      </c>
      <c r="H426" t="s">
        <v>488</v>
      </c>
      <c r="I426" t="s">
        <v>698</v>
      </c>
      <c r="J426" t="s">
        <v>1065</v>
      </c>
      <c r="K426" s="3" t="s">
        <v>850</v>
      </c>
    </row>
    <row r="427" spans="1:11" x14ac:dyDescent="0.35">
      <c r="A427">
        <v>3012</v>
      </c>
      <c r="B427" t="s">
        <v>105</v>
      </c>
      <c r="C427">
        <v>131999</v>
      </c>
      <c r="D427" s="8">
        <v>131999164</v>
      </c>
      <c r="F427" t="s">
        <v>571</v>
      </c>
      <c r="G427" t="s">
        <v>464</v>
      </c>
      <c r="H427" t="s">
        <v>465</v>
      </c>
      <c r="I427" t="s">
        <v>620</v>
      </c>
      <c r="J427" t="s">
        <v>1065</v>
      </c>
      <c r="K427" s="3" t="s">
        <v>850</v>
      </c>
    </row>
    <row r="428" spans="1:11" x14ac:dyDescent="0.35">
      <c r="A428">
        <v>3012</v>
      </c>
      <c r="B428" t="s">
        <v>105</v>
      </c>
      <c r="C428">
        <v>131999</v>
      </c>
      <c r="D428" s="8">
        <v>131999228</v>
      </c>
      <c r="F428" t="s">
        <v>586</v>
      </c>
      <c r="G428" t="s">
        <v>511</v>
      </c>
      <c r="H428" t="s">
        <v>512</v>
      </c>
      <c r="I428" t="s">
        <v>696</v>
      </c>
      <c r="J428" t="s">
        <v>1065</v>
      </c>
      <c r="K428" s="3" t="s">
        <v>850</v>
      </c>
    </row>
    <row r="429" spans="1:11" x14ac:dyDescent="0.35">
      <c r="A429">
        <v>3012</v>
      </c>
      <c r="B429" t="s">
        <v>105</v>
      </c>
      <c r="C429">
        <v>131999</v>
      </c>
      <c r="D429" s="8">
        <v>131999214</v>
      </c>
      <c r="F429" t="s">
        <v>586</v>
      </c>
      <c r="G429" t="s">
        <v>501</v>
      </c>
      <c r="H429" t="s">
        <v>502</v>
      </c>
      <c r="I429" t="s">
        <v>697</v>
      </c>
      <c r="J429" t="s">
        <v>1065</v>
      </c>
      <c r="K429" s="3" t="s">
        <v>850</v>
      </c>
    </row>
    <row r="430" spans="1:11" x14ac:dyDescent="0.35">
      <c r="A430">
        <v>3013</v>
      </c>
      <c r="B430" t="s">
        <v>106</v>
      </c>
      <c r="C430">
        <v>199299</v>
      </c>
      <c r="D430" s="8">
        <v>199299118</v>
      </c>
      <c r="F430" t="s">
        <v>586</v>
      </c>
      <c r="G430" t="s">
        <v>558</v>
      </c>
      <c r="H430" t="s">
        <v>559</v>
      </c>
      <c r="I430" t="s">
        <v>760</v>
      </c>
      <c r="J430" t="s">
        <v>1066</v>
      </c>
      <c r="K430" s="3" t="s">
        <v>851</v>
      </c>
    </row>
    <row r="431" spans="1:11" x14ac:dyDescent="0.35">
      <c r="A431">
        <v>3013</v>
      </c>
      <c r="B431" t="s">
        <v>106</v>
      </c>
      <c r="C431">
        <v>199299</v>
      </c>
      <c r="D431" s="8">
        <v>199299119</v>
      </c>
      <c r="F431" t="s">
        <v>586</v>
      </c>
      <c r="G431" t="s">
        <v>560</v>
      </c>
      <c r="H431" t="s">
        <v>561</v>
      </c>
      <c r="I431" t="s">
        <v>761</v>
      </c>
      <c r="J431" t="s">
        <v>1066</v>
      </c>
      <c r="K431" s="3" t="s">
        <v>851</v>
      </c>
    </row>
    <row r="432" spans="1:11" x14ac:dyDescent="0.35">
      <c r="A432">
        <v>3013</v>
      </c>
      <c r="B432" t="s">
        <v>106</v>
      </c>
      <c r="C432">
        <v>199299</v>
      </c>
      <c r="D432" s="8">
        <v>199299120</v>
      </c>
      <c r="F432" t="s">
        <v>586</v>
      </c>
      <c r="G432" t="s">
        <v>551</v>
      </c>
      <c r="H432" t="s">
        <v>562</v>
      </c>
      <c r="I432" t="s">
        <v>762</v>
      </c>
      <c r="J432" t="s">
        <v>1066</v>
      </c>
      <c r="K432" s="3" t="s">
        <v>851</v>
      </c>
    </row>
    <row r="433" spans="1:11" x14ac:dyDescent="0.35">
      <c r="A433">
        <v>3014</v>
      </c>
      <c r="B433" t="s">
        <v>107</v>
      </c>
      <c r="C433">
        <v>199299</v>
      </c>
      <c r="D433" s="8">
        <v>199299118</v>
      </c>
      <c r="F433" t="s">
        <v>586</v>
      </c>
      <c r="G433" t="s">
        <v>558</v>
      </c>
      <c r="H433" t="s">
        <v>559</v>
      </c>
      <c r="I433" t="s">
        <v>760</v>
      </c>
      <c r="J433" t="s">
        <v>1067</v>
      </c>
      <c r="K433" s="3" t="s">
        <v>852</v>
      </c>
    </row>
    <row r="434" spans="1:11" x14ac:dyDescent="0.35">
      <c r="A434">
        <v>3014</v>
      </c>
      <c r="B434" t="s">
        <v>107</v>
      </c>
      <c r="C434">
        <v>199299</v>
      </c>
      <c r="D434" s="8">
        <v>199299119</v>
      </c>
      <c r="F434" t="s">
        <v>586</v>
      </c>
      <c r="G434" t="s">
        <v>560</v>
      </c>
      <c r="H434" t="s">
        <v>561</v>
      </c>
      <c r="I434" t="s">
        <v>761</v>
      </c>
      <c r="J434" t="s">
        <v>1067</v>
      </c>
      <c r="K434" s="3" t="s">
        <v>852</v>
      </c>
    </row>
    <row r="435" spans="1:11" x14ac:dyDescent="0.35">
      <c r="A435">
        <v>3014</v>
      </c>
      <c r="B435" t="s">
        <v>107</v>
      </c>
      <c r="C435">
        <v>199299</v>
      </c>
      <c r="D435" s="8">
        <v>199299120</v>
      </c>
      <c r="F435" t="s">
        <v>586</v>
      </c>
      <c r="G435" t="s">
        <v>551</v>
      </c>
      <c r="H435" t="s">
        <v>562</v>
      </c>
      <c r="I435" t="s">
        <v>762</v>
      </c>
      <c r="J435" t="s">
        <v>1067</v>
      </c>
      <c r="K435" s="3" t="s">
        <v>852</v>
      </c>
    </row>
    <row r="436" spans="1:11" x14ac:dyDescent="0.35">
      <c r="A436">
        <v>3015</v>
      </c>
      <c r="B436" t="s">
        <v>108</v>
      </c>
      <c r="C436">
        <v>199299</v>
      </c>
      <c r="D436" s="8">
        <v>199299118</v>
      </c>
      <c r="F436" t="s">
        <v>586</v>
      </c>
      <c r="G436" t="s">
        <v>558</v>
      </c>
      <c r="H436" t="s">
        <v>559</v>
      </c>
      <c r="I436" t="s">
        <v>760</v>
      </c>
      <c r="J436" t="s">
        <v>1068</v>
      </c>
      <c r="K436" s="3" t="s">
        <v>853</v>
      </c>
    </row>
    <row r="437" spans="1:11" x14ac:dyDescent="0.35">
      <c r="A437">
        <v>3015</v>
      </c>
      <c r="B437" t="s">
        <v>108</v>
      </c>
      <c r="C437">
        <v>199299</v>
      </c>
      <c r="D437" s="8">
        <v>199299119</v>
      </c>
      <c r="F437" t="s">
        <v>586</v>
      </c>
      <c r="G437" t="s">
        <v>560</v>
      </c>
      <c r="H437" t="s">
        <v>561</v>
      </c>
      <c r="I437" t="s">
        <v>761</v>
      </c>
      <c r="J437" t="s">
        <v>1068</v>
      </c>
      <c r="K437" s="3" t="s">
        <v>853</v>
      </c>
    </row>
    <row r="438" spans="1:11" x14ac:dyDescent="0.35">
      <c r="A438">
        <v>3015</v>
      </c>
      <c r="B438" t="s">
        <v>108</v>
      </c>
      <c r="C438">
        <v>199299</v>
      </c>
      <c r="D438" s="8">
        <v>199299120</v>
      </c>
      <c r="F438" t="s">
        <v>586</v>
      </c>
      <c r="G438" t="s">
        <v>551</v>
      </c>
      <c r="H438" t="s">
        <v>562</v>
      </c>
      <c r="I438" t="s">
        <v>762</v>
      </c>
      <c r="J438" t="s">
        <v>1068</v>
      </c>
      <c r="K438" s="3" t="s">
        <v>853</v>
      </c>
    </row>
    <row r="439" spans="1:11" x14ac:dyDescent="0.35">
      <c r="A439">
        <v>3016</v>
      </c>
      <c r="B439" t="s">
        <v>109</v>
      </c>
      <c r="C439">
        <v>131999</v>
      </c>
      <c r="D439" s="8">
        <v>131999194</v>
      </c>
      <c r="F439" t="s">
        <v>586</v>
      </c>
      <c r="G439" t="s">
        <v>487</v>
      </c>
      <c r="H439" t="s">
        <v>488</v>
      </c>
      <c r="I439" t="s">
        <v>698</v>
      </c>
      <c r="J439" t="s">
        <v>1069</v>
      </c>
      <c r="K439" s="3" t="s">
        <v>854</v>
      </c>
    </row>
    <row r="440" spans="1:11" x14ac:dyDescent="0.35">
      <c r="A440">
        <v>3016</v>
      </c>
      <c r="B440" t="s">
        <v>109</v>
      </c>
      <c r="C440">
        <v>131999</v>
      </c>
      <c r="D440" s="8">
        <v>131999164</v>
      </c>
      <c r="F440" t="s">
        <v>571</v>
      </c>
      <c r="G440" t="s">
        <v>464</v>
      </c>
      <c r="H440" t="s">
        <v>465</v>
      </c>
      <c r="I440" t="s">
        <v>620</v>
      </c>
      <c r="J440" t="s">
        <v>1069</v>
      </c>
      <c r="K440" s="3" t="s">
        <v>854</v>
      </c>
    </row>
    <row r="441" spans="1:11" x14ac:dyDescent="0.35">
      <c r="A441">
        <v>3016</v>
      </c>
      <c r="B441" t="s">
        <v>109</v>
      </c>
      <c r="C441">
        <v>131999</v>
      </c>
      <c r="D441" s="8">
        <v>131999228</v>
      </c>
      <c r="F441" t="s">
        <v>586</v>
      </c>
      <c r="G441" t="s">
        <v>511</v>
      </c>
      <c r="H441" t="s">
        <v>512</v>
      </c>
      <c r="I441" t="s">
        <v>696</v>
      </c>
      <c r="J441" t="s">
        <v>1069</v>
      </c>
      <c r="K441" s="3" t="s">
        <v>854</v>
      </c>
    </row>
    <row r="442" spans="1:11" x14ac:dyDescent="0.35">
      <c r="A442">
        <v>3016</v>
      </c>
      <c r="B442" t="s">
        <v>109</v>
      </c>
      <c r="C442">
        <v>131999</v>
      </c>
      <c r="D442" s="8">
        <v>131999214</v>
      </c>
      <c r="F442" t="s">
        <v>586</v>
      </c>
      <c r="G442" t="s">
        <v>501</v>
      </c>
      <c r="H442" t="s">
        <v>502</v>
      </c>
      <c r="I442" t="s">
        <v>697</v>
      </c>
      <c r="J442" t="s">
        <v>1069</v>
      </c>
      <c r="K442" s="3" t="s">
        <v>854</v>
      </c>
    </row>
    <row r="443" spans="1:11" x14ac:dyDescent="0.35">
      <c r="A443">
        <v>3017</v>
      </c>
      <c r="B443" t="s">
        <v>110</v>
      </c>
      <c r="C443">
        <v>131999</v>
      </c>
      <c r="D443" s="8">
        <v>131999194</v>
      </c>
      <c r="F443" t="s">
        <v>586</v>
      </c>
      <c r="G443" t="s">
        <v>487</v>
      </c>
      <c r="H443" t="s">
        <v>488</v>
      </c>
      <c r="I443" t="s">
        <v>698</v>
      </c>
      <c r="J443" t="s">
        <v>1070</v>
      </c>
      <c r="K443" s="3" t="s">
        <v>855</v>
      </c>
    </row>
    <row r="444" spans="1:11" x14ac:dyDescent="0.35">
      <c r="A444">
        <v>3017</v>
      </c>
      <c r="B444" t="s">
        <v>110</v>
      </c>
      <c r="C444">
        <v>131999</v>
      </c>
      <c r="D444" s="8">
        <v>131999164</v>
      </c>
      <c r="F444" t="s">
        <v>571</v>
      </c>
      <c r="G444" t="s">
        <v>464</v>
      </c>
      <c r="H444" t="s">
        <v>465</v>
      </c>
      <c r="I444" t="s">
        <v>620</v>
      </c>
      <c r="J444" t="s">
        <v>1070</v>
      </c>
      <c r="K444" s="3" t="s">
        <v>855</v>
      </c>
    </row>
    <row r="445" spans="1:11" x14ac:dyDescent="0.35">
      <c r="A445">
        <v>3017</v>
      </c>
      <c r="B445" t="s">
        <v>110</v>
      </c>
      <c r="C445">
        <v>131999</v>
      </c>
      <c r="D445" s="8">
        <v>131999228</v>
      </c>
      <c r="F445" t="s">
        <v>586</v>
      </c>
      <c r="G445" t="s">
        <v>511</v>
      </c>
      <c r="H445" t="s">
        <v>512</v>
      </c>
      <c r="I445" t="s">
        <v>696</v>
      </c>
      <c r="J445" t="s">
        <v>1070</v>
      </c>
      <c r="K445" s="3" t="s">
        <v>855</v>
      </c>
    </row>
    <row r="446" spans="1:11" x14ac:dyDescent="0.35">
      <c r="A446">
        <v>3017</v>
      </c>
      <c r="B446" t="s">
        <v>110</v>
      </c>
      <c r="C446">
        <v>131999</v>
      </c>
      <c r="D446" s="8">
        <v>131999214</v>
      </c>
      <c r="F446" t="s">
        <v>586</v>
      </c>
      <c r="G446" t="s">
        <v>501</v>
      </c>
      <c r="H446" t="s">
        <v>502</v>
      </c>
      <c r="I446" t="s">
        <v>697</v>
      </c>
      <c r="J446" t="s">
        <v>1070</v>
      </c>
      <c r="K446" s="3" t="s">
        <v>855</v>
      </c>
    </row>
    <row r="447" spans="1:11" x14ac:dyDescent="0.35">
      <c r="A447">
        <v>3018</v>
      </c>
      <c r="B447" t="s">
        <v>111</v>
      </c>
      <c r="C447">
        <v>199299</v>
      </c>
      <c r="D447" s="8">
        <v>199299118</v>
      </c>
      <c r="F447" t="s">
        <v>586</v>
      </c>
      <c r="G447" t="s">
        <v>558</v>
      </c>
      <c r="H447" t="s">
        <v>559</v>
      </c>
      <c r="I447" t="s">
        <v>760</v>
      </c>
      <c r="J447" t="s">
        <v>1071</v>
      </c>
      <c r="K447" s="3" t="s">
        <v>856</v>
      </c>
    </row>
    <row r="448" spans="1:11" x14ac:dyDescent="0.35">
      <c r="A448">
        <v>3018</v>
      </c>
      <c r="B448" t="s">
        <v>111</v>
      </c>
      <c r="C448">
        <v>199299</v>
      </c>
      <c r="D448" s="8">
        <v>199299119</v>
      </c>
      <c r="F448" t="s">
        <v>586</v>
      </c>
      <c r="G448" t="s">
        <v>560</v>
      </c>
      <c r="H448" t="s">
        <v>561</v>
      </c>
      <c r="I448" t="s">
        <v>761</v>
      </c>
      <c r="J448" t="s">
        <v>1071</v>
      </c>
      <c r="K448" s="3" t="s">
        <v>856</v>
      </c>
    </row>
    <row r="449" spans="1:11" x14ac:dyDescent="0.35">
      <c r="A449">
        <v>3018</v>
      </c>
      <c r="B449" t="s">
        <v>111</v>
      </c>
      <c r="C449">
        <v>199299</v>
      </c>
      <c r="D449" s="8">
        <v>199299120</v>
      </c>
      <c r="F449" t="s">
        <v>586</v>
      </c>
      <c r="G449" t="s">
        <v>551</v>
      </c>
      <c r="H449" t="s">
        <v>562</v>
      </c>
      <c r="I449" t="s">
        <v>762</v>
      </c>
      <c r="J449" t="s">
        <v>1071</v>
      </c>
      <c r="K449" s="3" t="s">
        <v>856</v>
      </c>
    </row>
    <row r="450" spans="1:11" x14ac:dyDescent="0.35">
      <c r="A450">
        <v>3019</v>
      </c>
      <c r="B450" t="s">
        <v>112</v>
      </c>
      <c r="C450">
        <v>199299</v>
      </c>
      <c r="D450" s="8">
        <v>199299119</v>
      </c>
      <c r="F450" t="s">
        <v>586</v>
      </c>
      <c r="G450" t="s">
        <v>560</v>
      </c>
      <c r="H450" t="s">
        <v>561</v>
      </c>
      <c r="I450" t="s">
        <v>761</v>
      </c>
      <c r="J450" t="s">
        <v>1072</v>
      </c>
      <c r="K450" s="3" t="s">
        <v>857</v>
      </c>
    </row>
    <row r="451" spans="1:11" x14ac:dyDescent="0.35">
      <c r="A451">
        <v>3019</v>
      </c>
      <c r="B451" t="s">
        <v>112</v>
      </c>
      <c r="C451">
        <v>199299</v>
      </c>
      <c r="D451" s="8">
        <v>199299120</v>
      </c>
      <c r="F451" t="s">
        <v>586</v>
      </c>
      <c r="G451" t="s">
        <v>551</v>
      </c>
      <c r="H451" t="s">
        <v>562</v>
      </c>
      <c r="I451" t="s">
        <v>762</v>
      </c>
      <c r="J451" t="s">
        <v>1072</v>
      </c>
      <c r="K451" s="3" t="s">
        <v>857</v>
      </c>
    </row>
    <row r="452" spans="1:11" x14ac:dyDescent="0.35">
      <c r="A452">
        <v>3019</v>
      </c>
      <c r="B452" t="s">
        <v>112</v>
      </c>
      <c r="C452">
        <v>199299</v>
      </c>
      <c r="D452" s="8">
        <v>199299118</v>
      </c>
      <c r="F452" t="s">
        <v>586</v>
      </c>
      <c r="G452" t="s">
        <v>558</v>
      </c>
      <c r="H452" t="s">
        <v>559</v>
      </c>
      <c r="I452" t="s">
        <v>760</v>
      </c>
      <c r="J452" t="s">
        <v>1072</v>
      </c>
      <c r="K452" s="3" t="s">
        <v>857</v>
      </c>
    </row>
    <row r="453" spans="1:11" x14ac:dyDescent="0.35">
      <c r="A453">
        <v>3099</v>
      </c>
      <c r="B453" t="s">
        <v>113</v>
      </c>
      <c r="C453">
        <v>131999</v>
      </c>
      <c r="D453" s="8">
        <v>131999228</v>
      </c>
      <c r="F453" t="s">
        <v>586</v>
      </c>
      <c r="G453" t="s">
        <v>511</v>
      </c>
      <c r="H453" t="s">
        <v>512</v>
      </c>
      <c r="I453" t="s">
        <v>696</v>
      </c>
      <c r="J453" t="s">
        <v>1073</v>
      </c>
      <c r="K453" s="3" t="s">
        <v>861</v>
      </c>
    </row>
    <row r="454" spans="1:11" x14ac:dyDescent="0.35">
      <c r="A454">
        <v>3099</v>
      </c>
      <c r="B454" t="s">
        <v>113</v>
      </c>
      <c r="C454">
        <v>131999</v>
      </c>
      <c r="D454" s="8">
        <v>131999214</v>
      </c>
      <c r="F454" t="s">
        <v>586</v>
      </c>
      <c r="G454" t="s">
        <v>501</v>
      </c>
      <c r="H454" t="s">
        <v>502</v>
      </c>
      <c r="I454" t="s">
        <v>697</v>
      </c>
      <c r="J454" t="s">
        <v>1073</v>
      </c>
      <c r="K454" s="3" t="s">
        <v>861</v>
      </c>
    </row>
    <row r="455" spans="1:11" x14ac:dyDescent="0.35">
      <c r="A455">
        <v>3099</v>
      </c>
      <c r="B455" t="s">
        <v>113</v>
      </c>
      <c r="C455">
        <v>131999</v>
      </c>
      <c r="D455" s="8">
        <v>131999194</v>
      </c>
      <c r="F455" t="s">
        <v>586</v>
      </c>
      <c r="G455" t="s">
        <v>487</v>
      </c>
      <c r="H455" t="s">
        <v>488</v>
      </c>
      <c r="I455" t="s">
        <v>698</v>
      </c>
      <c r="J455" t="s">
        <v>1073</v>
      </c>
      <c r="K455" s="3" t="s">
        <v>861</v>
      </c>
    </row>
    <row r="456" spans="1:11" x14ac:dyDescent="0.35">
      <c r="A456">
        <v>3099</v>
      </c>
      <c r="B456" t="s">
        <v>113</v>
      </c>
      <c r="C456">
        <v>131999</v>
      </c>
      <c r="D456" s="8">
        <v>131999164</v>
      </c>
      <c r="F456" t="s">
        <v>571</v>
      </c>
      <c r="G456" t="s">
        <v>464</v>
      </c>
      <c r="H456" t="s">
        <v>465</v>
      </c>
      <c r="I456" t="s">
        <v>620</v>
      </c>
      <c r="J456" t="s">
        <v>1073</v>
      </c>
      <c r="K456" s="3" t="s">
        <v>861</v>
      </c>
    </row>
    <row r="457" spans="1:11" x14ac:dyDescent="0.35">
      <c r="A457">
        <v>4001</v>
      </c>
      <c r="B457" t="s">
        <v>114</v>
      </c>
      <c r="C457">
        <v>131999</v>
      </c>
      <c r="D457" s="8">
        <v>131999178</v>
      </c>
      <c r="F457" t="s">
        <v>586</v>
      </c>
      <c r="G457" t="s">
        <v>469</v>
      </c>
      <c r="H457" t="s">
        <v>470</v>
      </c>
      <c r="I457" t="s">
        <v>735</v>
      </c>
      <c r="J457" t="s">
        <v>1074</v>
      </c>
      <c r="K457" s="3" t="s">
        <v>864</v>
      </c>
    </row>
    <row r="458" spans="1:11" x14ac:dyDescent="0.35">
      <c r="A458">
        <v>4001</v>
      </c>
      <c r="B458" t="s">
        <v>114</v>
      </c>
      <c r="C458">
        <v>131999</v>
      </c>
      <c r="D458" s="8">
        <v>131999202</v>
      </c>
      <c r="F458" t="s">
        <v>586</v>
      </c>
      <c r="G458" t="s">
        <v>495</v>
      </c>
      <c r="H458" t="s">
        <v>496</v>
      </c>
      <c r="I458" t="s">
        <v>736</v>
      </c>
      <c r="J458" t="s">
        <v>1074</v>
      </c>
      <c r="K458" s="3" t="s">
        <v>864</v>
      </c>
    </row>
    <row r="459" spans="1:11" x14ac:dyDescent="0.35">
      <c r="A459">
        <v>4001</v>
      </c>
      <c r="B459" t="s">
        <v>114</v>
      </c>
      <c r="C459">
        <v>131999</v>
      </c>
      <c r="D459" s="8">
        <v>131999180</v>
      </c>
      <c r="F459" t="s">
        <v>586</v>
      </c>
      <c r="G459" t="s">
        <v>473</v>
      </c>
      <c r="H459" t="s">
        <v>474</v>
      </c>
      <c r="I459" t="s">
        <v>733</v>
      </c>
      <c r="J459" t="s">
        <v>1074</v>
      </c>
      <c r="K459" s="3" t="s">
        <v>864</v>
      </c>
    </row>
    <row r="460" spans="1:11" x14ac:dyDescent="0.35">
      <c r="A460">
        <v>4001</v>
      </c>
      <c r="B460" t="s">
        <v>114</v>
      </c>
      <c r="C460">
        <v>131999</v>
      </c>
      <c r="D460" s="8">
        <v>131999179</v>
      </c>
      <c r="F460" t="s">
        <v>586</v>
      </c>
      <c r="G460" t="s">
        <v>471</v>
      </c>
      <c r="H460" t="s">
        <v>472</v>
      </c>
      <c r="I460" t="s">
        <v>734</v>
      </c>
      <c r="J460" t="s">
        <v>1074</v>
      </c>
      <c r="K460" s="3" t="s">
        <v>864</v>
      </c>
    </row>
    <row r="461" spans="1:11" x14ac:dyDescent="0.35">
      <c r="A461">
        <v>4001</v>
      </c>
      <c r="B461" t="s">
        <v>114</v>
      </c>
      <c r="C461">
        <v>131999</v>
      </c>
      <c r="D461" s="8">
        <v>131999237</v>
      </c>
      <c r="F461" t="s">
        <v>586</v>
      </c>
      <c r="G461" t="s">
        <v>519</v>
      </c>
      <c r="H461" t="s">
        <v>520</v>
      </c>
      <c r="I461" t="s">
        <v>738</v>
      </c>
      <c r="J461" t="s">
        <v>1074</v>
      </c>
      <c r="K461" s="3" t="s">
        <v>864</v>
      </c>
    </row>
    <row r="462" spans="1:11" x14ac:dyDescent="0.35">
      <c r="A462">
        <v>4001</v>
      </c>
      <c r="B462" t="s">
        <v>114</v>
      </c>
      <c r="C462">
        <v>131999</v>
      </c>
      <c r="D462" s="8">
        <v>131999223</v>
      </c>
      <c r="F462" t="s">
        <v>586</v>
      </c>
      <c r="G462" t="s">
        <v>509</v>
      </c>
      <c r="H462" t="s">
        <v>510</v>
      </c>
      <c r="I462" t="s">
        <v>737</v>
      </c>
      <c r="J462" t="s">
        <v>1074</v>
      </c>
      <c r="K462" s="3" t="s">
        <v>864</v>
      </c>
    </row>
    <row r="463" spans="1:11" x14ac:dyDescent="0.35">
      <c r="A463">
        <v>4002</v>
      </c>
      <c r="B463" t="s">
        <v>116</v>
      </c>
      <c r="C463">
        <v>131999</v>
      </c>
      <c r="D463" s="8">
        <v>131999178</v>
      </c>
      <c r="F463" t="s">
        <v>586</v>
      </c>
      <c r="G463" t="s">
        <v>469</v>
      </c>
      <c r="H463" t="s">
        <v>470</v>
      </c>
      <c r="I463" t="s">
        <v>735</v>
      </c>
      <c r="J463" t="s">
        <v>1075</v>
      </c>
      <c r="K463" s="3" t="s">
        <v>865</v>
      </c>
    </row>
    <row r="464" spans="1:11" x14ac:dyDescent="0.35">
      <c r="A464">
        <v>4002</v>
      </c>
      <c r="B464" t="s">
        <v>116</v>
      </c>
      <c r="C464">
        <v>131999</v>
      </c>
      <c r="D464" s="8">
        <v>131999202</v>
      </c>
      <c r="F464" t="s">
        <v>586</v>
      </c>
      <c r="G464" t="s">
        <v>495</v>
      </c>
      <c r="H464" t="s">
        <v>496</v>
      </c>
      <c r="I464" t="s">
        <v>736</v>
      </c>
      <c r="J464" t="s">
        <v>1075</v>
      </c>
      <c r="K464" s="3" t="s">
        <v>865</v>
      </c>
    </row>
    <row r="465" spans="1:11" x14ac:dyDescent="0.35">
      <c r="A465">
        <v>4002</v>
      </c>
      <c r="B465" t="s">
        <v>116</v>
      </c>
      <c r="C465">
        <v>131999</v>
      </c>
      <c r="D465" s="8">
        <v>131999180</v>
      </c>
      <c r="F465" t="s">
        <v>586</v>
      </c>
      <c r="G465" t="s">
        <v>473</v>
      </c>
      <c r="H465" t="s">
        <v>474</v>
      </c>
      <c r="I465" t="s">
        <v>733</v>
      </c>
      <c r="J465" t="s">
        <v>1075</v>
      </c>
      <c r="K465" s="3" t="s">
        <v>865</v>
      </c>
    </row>
    <row r="466" spans="1:11" x14ac:dyDescent="0.35">
      <c r="A466">
        <v>4002</v>
      </c>
      <c r="B466" t="s">
        <v>116</v>
      </c>
      <c r="C466">
        <v>131999</v>
      </c>
      <c r="D466" s="8">
        <v>131999179</v>
      </c>
      <c r="F466" t="s">
        <v>586</v>
      </c>
      <c r="G466" t="s">
        <v>471</v>
      </c>
      <c r="H466" t="s">
        <v>472</v>
      </c>
      <c r="I466" t="s">
        <v>734</v>
      </c>
      <c r="J466" t="s">
        <v>1075</v>
      </c>
      <c r="K466" s="3" t="s">
        <v>865</v>
      </c>
    </row>
    <row r="467" spans="1:11" x14ac:dyDescent="0.35">
      <c r="A467">
        <v>4002</v>
      </c>
      <c r="B467" t="s">
        <v>116</v>
      </c>
      <c r="C467">
        <v>131999</v>
      </c>
      <c r="D467" s="8">
        <v>131999237</v>
      </c>
      <c r="F467" t="s">
        <v>586</v>
      </c>
      <c r="G467" t="s">
        <v>519</v>
      </c>
      <c r="H467" t="s">
        <v>520</v>
      </c>
      <c r="I467" t="s">
        <v>738</v>
      </c>
      <c r="J467" t="s">
        <v>1075</v>
      </c>
      <c r="K467" s="3" t="s">
        <v>865</v>
      </c>
    </row>
    <row r="468" spans="1:11" x14ac:dyDescent="0.35">
      <c r="A468">
        <v>4002</v>
      </c>
      <c r="B468" t="s">
        <v>116</v>
      </c>
      <c r="C468">
        <v>131999</v>
      </c>
      <c r="D468" s="8">
        <v>131999223</v>
      </c>
      <c r="F468" t="s">
        <v>586</v>
      </c>
      <c r="G468" t="s">
        <v>509</v>
      </c>
      <c r="H468" t="s">
        <v>510</v>
      </c>
      <c r="I468" t="s">
        <v>737</v>
      </c>
      <c r="J468" t="s">
        <v>1075</v>
      </c>
      <c r="K468" s="3" t="s">
        <v>865</v>
      </c>
    </row>
    <row r="469" spans="1:11" x14ac:dyDescent="0.35">
      <c r="A469">
        <v>4003</v>
      </c>
      <c r="B469" t="s">
        <v>117</v>
      </c>
      <c r="C469">
        <v>131999</v>
      </c>
      <c r="D469" s="8">
        <v>131999178</v>
      </c>
      <c r="F469" t="s">
        <v>586</v>
      </c>
      <c r="G469" t="s">
        <v>469</v>
      </c>
      <c r="H469" t="s">
        <v>470</v>
      </c>
      <c r="I469" t="s">
        <v>735</v>
      </c>
      <c r="J469" t="s">
        <v>1076</v>
      </c>
      <c r="K469" s="3" t="s">
        <v>866</v>
      </c>
    </row>
    <row r="470" spans="1:11" x14ac:dyDescent="0.35">
      <c r="A470">
        <v>4003</v>
      </c>
      <c r="B470" t="s">
        <v>117</v>
      </c>
      <c r="C470">
        <v>131999</v>
      </c>
      <c r="D470" s="8">
        <v>131999202</v>
      </c>
      <c r="F470" t="s">
        <v>586</v>
      </c>
      <c r="G470" t="s">
        <v>495</v>
      </c>
      <c r="H470" t="s">
        <v>496</v>
      </c>
      <c r="I470" t="s">
        <v>736</v>
      </c>
      <c r="J470" t="s">
        <v>1076</v>
      </c>
      <c r="K470" s="3" t="s">
        <v>866</v>
      </c>
    </row>
    <row r="471" spans="1:11" x14ac:dyDescent="0.35">
      <c r="A471">
        <v>4003</v>
      </c>
      <c r="B471" t="s">
        <v>117</v>
      </c>
      <c r="C471">
        <v>131999</v>
      </c>
      <c r="D471" s="8">
        <v>131999180</v>
      </c>
      <c r="F471" t="s">
        <v>586</v>
      </c>
      <c r="G471" t="s">
        <v>473</v>
      </c>
      <c r="H471" t="s">
        <v>474</v>
      </c>
      <c r="I471" t="s">
        <v>733</v>
      </c>
      <c r="J471" t="s">
        <v>1076</v>
      </c>
      <c r="K471" s="3" t="s">
        <v>866</v>
      </c>
    </row>
    <row r="472" spans="1:11" x14ac:dyDescent="0.35">
      <c r="A472">
        <v>4003</v>
      </c>
      <c r="B472" t="s">
        <v>117</v>
      </c>
      <c r="C472">
        <v>131999</v>
      </c>
      <c r="D472" s="8">
        <v>131999179</v>
      </c>
      <c r="F472" t="s">
        <v>586</v>
      </c>
      <c r="G472" t="s">
        <v>471</v>
      </c>
      <c r="H472" t="s">
        <v>472</v>
      </c>
      <c r="I472" t="s">
        <v>734</v>
      </c>
      <c r="J472" t="s">
        <v>1076</v>
      </c>
      <c r="K472" s="3" t="s">
        <v>866</v>
      </c>
    </row>
    <row r="473" spans="1:11" x14ac:dyDescent="0.35">
      <c r="A473">
        <v>4003</v>
      </c>
      <c r="B473" t="s">
        <v>117</v>
      </c>
      <c r="C473">
        <v>131999</v>
      </c>
      <c r="D473" s="8">
        <v>131999237</v>
      </c>
      <c r="F473" t="s">
        <v>586</v>
      </c>
      <c r="G473" t="s">
        <v>519</v>
      </c>
      <c r="H473" t="s">
        <v>520</v>
      </c>
      <c r="I473" t="s">
        <v>738</v>
      </c>
      <c r="J473" t="s">
        <v>1076</v>
      </c>
      <c r="K473" s="3" t="s">
        <v>866</v>
      </c>
    </row>
    <row r="474" spans="1:11" x14ac:dyDescent="0.35">
      <c r="A474">
        <v>4003</v>
      </c>
      <c r="B474" t="s">
        <v>117</v>
      </c>
      <c r="C474">
        <v>131999</v>
      </c>
      <c r="D474" s="8">
        <v>131999223</v>
      </c>
      <c r="F474" t="s">
        <v>586</v>
      </c>
      <c r="G474" t="s">
        <v>509</v>
      </c>
      <c r="H474" t="s">
        <v>510</v>
      </c>
      <c r="I474" t="s">
        <v>737</v>
      </c>
      <c r="J474" t="s">
        <v>1076</v>
      </c>
      <c r="K474" s="3" t="s">
        <v>866</v>
      </c>
    </row>
    <row r="475" spans="1:11" x14ac:dyDescent="0.35">
      <c r="A475">
        <v>4004</v>
      </c>
      <c r="B475" t="s">
        <v>118</v>
      </c>
      <c r="C475">
        <v>131999</v>
      </c>
      <c r="D475" s="8">
        <v>131999178</v>
      </c>
      <c r="F475" t="s">
        <v>586</v>
      </c>
      <c r="G475" t="s">
        <v>469</v>
      </c>
      <c r="H475" t="s">
        <v>470</v>
      </c>
      <c r="I475" t="s">
        <v>735</v>
      </c>
      <c r="J475" t="s">
        <v>1077</v>
      </c>
      <c r="K475" s="3" t="s">
        <v>867</v>
      </c>
    </row>
    <row r="476" spans="1:11" x14ac:dyDescent="0.35">
      <c r="A476">
        <v>4004</v>
      </c>
      <c r="B476" t="s">
        <v>118</v>
      </c>
      <c r="C476">
        <v>131999</v>
      </c>
      <c r="D476" s="8">
        <v>131999202</v>
      </c>
      <c r="F476" t="s">
        <v>586</v>
      </c>
      <c r="G476" t="s">
        <v>495</v>
      </c>
      <c r="H476" t="s">
        <v>496</v>
      </c>
      <c r="I476" t="s">
        <v>736</v>
      </c>
      <c r="J476" t="s">
        <v>1077</v>
      </c>
      <c r="K476" s="3" t="s">
        <v>867</v>
      </c>
    </row>
    <row r="477" spans="1:11" x14ac:dyDescent="0.35">
      <c r="A477">
        <v>4004</v>
      </c>
      <c r="B477" t="s">
        <v>118</v>
      </c>
      <c r="C477">
        <v>131999</v>
      </c>
      <c r="D477" s="8">
        <v>131999180</v>
      </c>
      <c r="F477" t="s">
        <v>586</v>
      </c>
      <c r="G477" t="s">
        <v>473</v>
      </c>
      <c r="H477" t="s">
        <v>474</v>
      </c>
      <c r="I477" t="s">
        <v>733</v>
      </c>
      <c r="J477" t="s">
        <v>1077</v>
      </c>
      <c r="K477" s="3" t="s">
        <v>867</v>
      </c>
    </row>
    <row r="478" spans="1:11" x14ac:dyDescent="0.35">
      <c r="A478">
        <v>4004</v>
      </c>
      <c r="B478" t="s">
        <v>118</v>
      </c>
      <c r="C478">
        <v>131999</v>
      </c>
      <c r="D478" s="8">
        <v>131999179</v>
      </c>
      <c r="F478" t="s">
        <v>586</v>
      </c>
      <c r="G478" t="s">
        <v>471</v>
      </c>
      <c r="H478" t="s">
        <v>472</v>
      </c>
      <c r="I478" t="s">
        <v>734</v>
      </c>
      <c r="J478" t="s">
        <v>1077</v>
      </c>
      <c r="K478" s="3" t="s">
        <v>867</v>
      </c>
    </row>
    <row r="479" spans="1:11" x14ac:dyDescent="0.35">
      <c r="A479">
        <v>4004</v>
      </c>
      <c r="B479" t="s">
        <v>118</v>
      </c>
      <c r="C479">
        <v>131999</v>
      </c>
      <c r="D479" s="8">
        <v>131999237</v>
      </c>
      <c r="F479" t="s">
        <v>586</v>
      </c>
      <c r="G479" t="s">
        <v>519</v>
      </c>
      <c r="H479" t="s">
        <v>520</v>
      </c>
      <c r="I479" t="s">
        <v>738</v>
      </c>
      <c r="J479" t="s">
        <v>1077</v>
      </c>
      <c r="K479" s="3" t="s">
        <v>867</v>
      </c>
    </row>
    <row r="480" spans="1:11" x14ac:dyDescent="0.35">
      <c r="A480">
        <v>4004</v>
      </c>
      <c r="B480" t="s">
        <v>118</v>
      </c>
      <c r="C480">
        <v>131999</v>
      </c>
      <c r="D480" s="8">
        <v>131999223</v>
      </c>
      <c r="F480" t="s">
        <v>586</v>
      </c>
      <c r="G480" t="s">
        <v>509</v>
      </c>
      <c r="H480" t="s">
        <v>510</v>
      </c>
      <c r="I480" t="s">
        <v>737</v>
      </c>
      <c r="J480" t="s">
        <v>1077</v>
      </c>
      <c r="K480" s="3" t="s">
        <v>867</v>
      </c>
    </row>
    <row r="481" spans="1:11" x14ac:dyDescent="0.35">
      <c r="A481">
        <v>4005</v>
      </c>
      <c r="B481" t="s">
        <v>119</v>
      </c>
      <c r="C481">
        <v>131999</v>
      </c>
      <c r="D481" s="8">
        <v>131999178</v>
      </c>
      <c r="F481" t="s">
        <v>586</v>
      </c>
      <c r="G481" t="s">
        <v>469</v>
      </c>
      <c r="H481" t="s">
        <v>470</v>
      </c>
      <c r="I481" t="s">
        <v>735</v>
      </c>
      <c r="J481" t="s">
        <v>1078</v>
      </c>
      <c r="K481" s="3" t="s">
        <v>868</v>
      </c>
    </row>
    <row r="482" spans="1:11" x14ac:dyDescent="0.35">
      <c r="A482">
        <v>4005</v>
      </c>
      <c r="B482" t="s">
        <v>119</v>
      </c>
      <c r="C482">
        <v>131999</v>
      </c>
      <c r="D482" s="8">
        <v>131999202</v>
      </c>
      <c r="F482" t="s">
        <v>586</v>
      </c>
      <c r="G482" t="s">
        <v>495</v>
      </c>
      <c r="H482" t="s">
        <v>496</v>
      </c>
      <c r="I482" t="s">
        <v>736</v>
      </c>
      <c r="J482" t="s">
        <v>1078</v>
      </c>
      <c r="K482" s="3" t="s">
        <v>868</v>
      </c>
    </row>
    <row r="483" spans="1:11" x14ac:dyDescent="0.35">
      <c r="A483">
        <v>4005</v>
      </c>
      <c r="B483" t="s">
        <v>119</v>
      </c>
      <c r="C483">
        <v>131999</v>
      </c>
      <c r="D483" s="8">
        <v>131999180</v>
      </c>
      <c r="F483" t="s">
        <v>586</v>
      </c>
      <c r="G483" t="s">
        <v>473</v>
      </c>
      <c r="H483" t="s">
        <v>474</v>
      </c>
      <c r="I483" t="s">
        <v>733</v>
      </c>
      <c r="J483" t="s">
        <v>1078</v>
      </c>
      <c r="K483" s="3" t="s">
        <v>868</v>
      </c>
    </row>
    <row r="484" spans="1:11" x14ac:dyDescent="0.35">
      <c r="A484">
        <v>4005</v>
      </c>
      <c r="B484" t="s">
        <v>119</v>
      </c>
      <c r="C484">
        <v>131999</v>
      </c>
      <c r="D484" s="8">
        <v>131999179</v>
      </c>
      <c r="F484" t="s">
        <v>586</v>
      </c>
      <c r="G484" t="s">
        <v>471</v>
      </c>
      <c r="H484" t="s">
        <v>472</v>
      </c>
      <c r="I484" t="s">
        <v>734</v>
      </c>
      <c r="J484" t="s">
        <v>1078</v>
      </c>
      <c r="K484" s="3" t="s">
        <v>868</v>
      </c>
    </row>
    <row r="485" spans="1:11" x14ac:dyDescent="0.35">
      <c r="A485">
        <v>4005</v>
      </c>
      <c r="B485" t="s">
        <v>119</v>
      </c>
      <c r="C485">
        <v>131999</v>
      </c>
      <c r="D485" s="8">
        <v>131999237</v>
      </c>
      <c r="F485" t="s">
        <v>586</v>
      </c>
      <c r="G485" t="s">
        <v>519</v>
      </c>
      <c r="H485" t="s">
        <v>520</v>
      </c>
      <c r="I485" t="s">
        <v>738</v>
      </c>
      <c r="J485" t="s">
        <v>1078</v>
      </c>
      <c r="K485" s="3" t="s">
        <v>868</v>
      </c>
    </row>
    <row r="486" spans="1:11" x14ac:dyDescent="0.35">
      <c r="A486">
        <v>4005</v>
      </c>
      <c r="B486" t="s">
        <v>119</v>
      </c>
      <c r="C486">
        <v>131999</v>
      </c>
      <c r="D486" s="8">
        <v>131999223</v>
      </c>
      <c r="F486" t="s">
        <v>586</v>
      </c>
      <c r="G486" t="s">
        <v>509</v>
      </c>
      <c r="H486" t="s">
        <v>510</v>
      </c>
      <c r="I486" t="s">
        <v>737</v>
      </c>
      <c r="J486" t="s">
        <v>1078</v>
      </c>
      <c r="K486" s="3" t="s">
        <v>868</v>
      </c>
    </row>
    <row r="487" spans="1:11" x14ac:dyDescent="0.35">
      <c r="A487">
        <v>4006</v>
      </c>
      <c r="B487" t="s">
        <v>120</v>
      </c>
      <c r="C487">
        <v>131999</v>
      </c>
      <c r="D487" s="8">
        <v>131999178</v>
      </c>
      <c r="F487" t="s">
        <v>586</v>
      </c>
      <c r="G487" t="s">
        <v>469</v>
      </c>
      <c r="H487" t="s">
        <v>470</v>
      </c>
      <c r="I487" t="s">
        <v>735</v>
      </c>
      <c r="J487" t="s">
        <v>1079</v>
      </c>
      <c r="K487" s="3" t="s">
        <v>869</v>
      </c>
    </row>
    <row r="488" spans="1:11" x14ac:dyDescent="0.35">
      <c r="A488">
        <v>4006</v>
      </c>
      <c r="B488" t="s">
        <v>120</v>
      </c>
      <c r="C488">
        <v>131999</v>
      </c>
      <c r="D488" s="8">
        <v>131999202</v>
      </c>
      <c r="F488" t="s">
        <v>586</v>
      </c>
      <c r="G488" t="s">
        <v>495</v>
      </c>
      <c r="H488" t="s">
        <v>496</v>
      </c>
      <c r="I488" t="s">
        <v>736</v>
      </c>
      <c r="J488" t="s">
        <v>1079</v>
      </c>
      <c r="K488" s="3" t="s">
        <v>869</v>
      </c>
    </row>
    <row r="489" spans="1:11" x14ac:dyDescent="0.35">
      <c r="A489">
        <v>4006</v>
      </c>
      <c r="B489" t="s">
        <v>120</v>
      </c>
      <c r="C489">
        <v>131999</v>
      </c>
      <c r="D489" s="8">
        <v>131999180</v>
      </c>
      <c r="F489" t="s">
        <v>586</v>
      </c>
      <c r="G489" t="s">
        <v>473</v>
      </c>
      <c r="H489" t="s">
        <v>474</v>
      </c>
      <c r="I489" t="s">
        <v>733</v>
      </c>
      <c r="J489" t="s">
        <v>1079</v>
      </c>
      <c r="K489" s="3" t="s">
        <v>869</v>
      </c>
    </row>
    <row r="490" spans="1:11" x14ac:dyDescent="0.35">
      <c r="A490">
        <v>4006</v>
      </c>
      <c r="B490" t="s">
        <v>120</v>
      </c>
      <c r="C490">
        <v>131999</v>
      </c>
      <c r="D490" s="8">
        <v>131999179</v>
      </c>
      <c r="F490" t="s">
        <v>586</v>
      </c>
      <c r="G490" t="s">
        <v>471</v>
      </c>
      <c r="H490" t="s">
        <v>472</v>
      </c>
      <c r="I490" t="s">
        <v>734</v>
      </c>
      <c r="J490" t="s">
        <v>1079</v>
      </c>
      <c r="K490" s="3" t="s">
        <v>869</v>
      </c>
    </row>
    <row r="491" spans="1:11" x14ac:dyDescent="0.35">
      <c r="A491">
        <v>4006</v>
      </c>
      <c r="B491" t="s">
        <v>120</v>
      </c>
      <c r="C491">
        <v>131999</v>
      </c>
      <c r="D491" s="8">
        <v>131999237</v>
      </c>
      <c r="F491" t="s">
        <v>586</v>
      </c>
      <c r="G491" t="s">
        <v>519</v>
      </c>
      <c r="H491" t="s">
        <v>520</v>
      </c>
      <c r="I491" t="s">
        <v>738</v>
      </c>
      <c r="J491" t="s">
        <v>1079</v>
      </c>
      <c r="K491" s="3" t="s">
        <v>869</v>
      </c>
    </row>
    <row r="492" spans="1:11" x14ac:dyDescent="0.35">
      <c r="A492">
        <v>4006</v>
      </c>
      <c r="B492" t="s">
        <v>120</v>
      </c>
      <c r="C492">
        <v>131999</v>
      </c>
      <c r="D492" s="8">
        <v>131999223</v>
      </c>
      <c r="F492" t="s">
        <v>586</v>
      </c>
      <c r="G492" t="s">
        <v>509</v>
      </c>
      <c r="H492" t="s">
        <v>510</v>
      </c>
      <c r="I492" t="s">
        <v>737</v>
      </c>
      <c r="J492" t="s">
        <v>1079</v>
      </c>
      <c r="K492" s="3" t="s">
        <v>869</v>
      </c>
    </row>
    <row r="493" spans="1:11" x14ac:dyDescent="0.35">
      <c r="A493" s="6">
        <v>4007</v>
      </c>
      <c r="B493" s="6" t="s">
        <v>121</v>
      </c>
      <c r="C493" s="6">
        <v>69499</v>
      </c>
      <c r="D493" s="8">
        <v>69499051</v>
      </c>
      <c r="F493" t="s">
        <v>571</v>
      </c>
      <c r="G493" t="s">
        <v>263</v>
      </c>
      <c r="H493" t="s">
        <v>264</v>
      </c>
      <c r="I493" t="s">
        <v>591</v>
      </c>
      <c r="J493" t="s">
        <v>1080</v>
      </c>
      <c r="K493" s="3" t="s">
        <v>870</v>
      </c>
    </row>
    <row r="494" spans="1:11" x14ac:dyDescent="0.35">
      <c r="A494" s="6">
        <v>4007</v>
      </c>
      <c r="B494" s="6" t="s">
        <v>121</v>
      </c>
      <c r="C494" s="6">
        <v>69499</v>
      </c>
      <c r="D494" s="8">
        <v>69499050</v>
      </c>
      <c r="F494" t="s">
        <v>571</v>
      </c>
      <c r="G494" t="s">
        <v>261</v>
      </c>
      <c r="H494" t="s">
        <v>262</v>
      </c>
      <c r="I494" t="s">
        <v>590</v>
      </c>
      <c r="J494" t="s">
        <v>1080</v>
      </c>
      <c r="K494" s="3" t="s">
        <v>870</v>
      </c>
    </row>
    <row r="495" spans="1:11" x14ac:dyDescent="0.35">
      <c r="A495" s="6">
        <v>4007</v>
      </c>
      <c r="B495" s="6" t="s">
        <v>121</v>
      </c>
      <c r="C495" s="6">
        <v>69499</v>
      </c>
      <c r="D495" s="8">
        <v>69499056</v>
      </c>
      <c r="F495" t="s">
        <v>586</v>
      </c>
      <c r="G495" t="s">
        <v>271</v>
      </c>
      <c r="H495" t="s">
        <v>272</v>
      </c>
      <c r="I495" t="s">
        <v>651</v>
      </c>
      <c r="J495" t="s">
        <v>1080</v>
      </c>
      <c r="K495" s="3" t="s">
        <v>870</v>
      </c>
    </row>
    <row r="496" spans="1:11" x14ac:dyDescent="0.35">
      <c r="A496" s="6">
        <v>4007</v>
      </c>
      <c r="B496" s="6" t="s">
        <v>121</v>
      </c>
      <c r="C496" s="6">
        <v>69499</v>
      </c>
      <c r="D496" s="8">
        <v>69499055</v>
      </c>
      <c r="F496" t="s">
        <v>586</v>
      </c>
      <c r="G496" t="s">
        <v>269</v>
      </c>
      <c r="H496" t="s">
        <v>270</v>
      </c>
      <c r="I496" t="s">
        <v>652</v>
      </c>
      <c r="J496" t="s">
        <v>1080</v>
      </c>
      <c r="K496" s="3" t="s">
        <v>870</v>
      </c>
    </row>
    <row r="497" spans="1:11" x14ac:dyDescent="0.35">
      <c r="A497">
        <v>4008</v>
      </c>
      <c r="B497" t="s">
        <v>122</v>
      </c>
      <c r="C497">
        <v>131999</v>
      </c>
      <c r="D497" s="8">
        <v>131999178</v>
      </c>
      <c r="F497" t="s">
        <v>586</v>
      </c>
      <c r="G497" t="s">
        <v>469</v>
      </c>
      <c r="H497" t="s">
        <v>470</v>
      </c>
      <c r="I497" t="s">
        <v>735</v>
      </c>
      <c r="J497" t="s">
        <v>1081</v>
      </c>
      <c r="K497" s="3" t="s">
        <v>871</v>
      </c>
    </row>
    <row r="498" spans="1:11" x14ac:dyDescent="0.35">
      <c r="A498">
        <v>4008</v>
      </c>
      <c r="B498" t="s">
        <v>122</v>
      </c>
      <c r="C498">
        <v>131999</v>
      </c>
      <c r="D498" s="8">
        <v>131999202</v>
      </c>
      <c r="F498" t="s">
        <v>586</v>
      </c>
      <c r="G498" t="s">
        <v>495</v>
      </c>
      <c r="H498" t="s">
        <v>496</v>
      </c>
      <c r="I498" t="s">
        <v>736</v>
      </c>
      <c r="J498" t="s">
        <v>1081</v>
      </c>
      <c r="K498" s="3" t="s">
        <v>871</v>
      </c>
    </row>
    <row r="499" spans="1:11" x14ac:dyDescent="0.35">
      <c r="A499">
        <v>4008</v>
      </c>
      <c r="B499" t="s">
        <v>122</v>
      </c>
      <c r="C499">
        <v>131999</v>
      </c>
      <c r="D499" s="8">
        <v>131999180</v>
      </c>
      <c r="F499" t="s">
        <v>586</v>
      </c>
      <c r="G499" t="s">
        <v>473</v>
      </c>
      <c r="H499" t="s">
        <v>474</v>
      </c>
      <c r="I499" t="s">
        <v>733</v>
      </c>
      <c r="J499" t="s">
        <v>1081</v>
      </c>
      <c r="K499" s="3" t="s">
        <v>871</v>
      </c>
    </row>
    <row r="500" spans="1:11" x14ac:dyDescent="0.35">
      <c r="A500">
        <v>4008</v>
      </c>
      <c r="B500" t="s">
        <v>122</v>
      </c>
      <c r="C500">
        <v>131999</v>
      </c>
      <c r="D500" s="8">
        <v>131999179</v>
      </c>
      <c r="F500" t="s">
        <v>586</v>
      </c>
      <c r="G500" t="s">
        <v>471</v>
      </c>
      <c r="H500" t="s">
        <v>472</v>
      </c>
      <c r="I500" t="s">
        <v>734</v>
      </c>
      <c r="J500" t="s">
        <v>1081</v>
      </c>
      <c r="K500" s="3" t="s">
        <v>871</v>
      </c>
    </row>
    <row r="501" spans="1:11" x14ac:dyDescent="0.35">
      <c r="A501">
        <v>4008</v>
      </c>
      <c r="B501" t="s">
        <v>122</v>
      </c>
      <c r="C501">
        <v>131999</v>
      </c>
      <c r="D501" s="8">
        <v>131999237</v>
      </c>
      <c r="F501" t="s">
        <v>586</v>
      </c>
      <c r="G501" t="s">
        <v>519</v>
      </c>
      <c r="H501" t="s">
        <v>520</v>
      </c>
      <c r="I501" t="s">
        <v>738</v>
      </c>
      <c r="J501" t="s">
        <v>1081</v>
      </c>
      <c r="K501" s="3" t="s">
        <v>871</v>
      </c>
    </row>
    <row r="502" spans="1:11" x14ac:dyDescent="0.35">
      <c r="A502">
        <v>4008</v>
      </c>
      <c r="B502" t="s">
        <v>122</v>
      </c>
      <c r="C502">
        <v>131999</v>
      </c>
      <c r="D502" s="8">
        <v>131999223</v>
      </c>
      <c r="F502" t="s">
        <v>586</v>
      </c>
      <c r="G502" t="s">
        <v>509</v>
      </c>
      <c r="H502" t="s">
        <v>510</v>
      </c>
      <c r="I502" t="s">
        <v>737</v>
      </c>
      <c r="J502" t="s">
        <v>1081</v>
      </c>
      <c r="K502" s="3" t="s">
        <v>871</v>
      </c>
    </row>
    <row r="503" spans="1:11" x14ac:dyDescent="0.35">
      <c r="A503">
        <v>4009</v>
      </c>
      <c r="B503" t="s">
        <v>123</v>
      </c>
      <c r="C503">
        <v>131999</v>
      </c>
      <c r="D503" s="8">
        <v>131999178</v>
      </c>
      <c r="F503" t="s">
        <v>586</v>
      </c>
      <c r="G503" t="s">
        <v>469</v>
      </c>
      <c r="H503" t="s">
        <v>470</v>
      </c>
      <c r="I503" t="s">
        <v>735</v>
      </c>
      <c r="J503" t="s">
        <v>1082</v>
      </c>
      <c r="K503" s="3" t="s">
        <v>872</v>
      </c>
    </row>
    <row r="504" spans="1:11" x14ac:dyDescent="0.35">
      <c r="A504">
        <v>4009</v>
      </c>
      <c r="B504" t="s">
        <v>123</v>
      </c>
      <c r="C504">
        <v>131999</v>
      </c>
      <c r="D504" s="8">
        <v>131999202</v>
      </c>
      <c r="F504" t="s">
        <v>586</v>
      </c>
      <c r="G504" t="s">
        <v>495</v>
      </c>
      <c r="H504" t="s">
        <v>496</v>
      </c>
      <c r="I504" t="s">
        <v>736</v>
      </c>
      <c r="J504" t="s">
        <v>1082</v>
      </c>
      <c r="K504" s="3" t="s">
        <v>872</v>
      </c>
    </row>
    <row r="505" spans="1:11" x14ac:dyDescent="0.35">
      <c r="A505">
        <v>4009</v>
      </c>
      <c r="B505" t="s">
        <v>123</v>
      </c>
      <c r="C505">
        <v>131999</v>
      </c>
      <c r="D505" s="8">
        <v>131999180</v>
      </c>
      <c r="F505" t="s">
        <v>586</v>
      </c>
      <c r="G505" t="s">
        <v>473</v>
      </c>
      <c r="H505" t="s">
        <v>474</v>
      </c>
      <c r="I505" t="s">
        <v>733</v>
      </c>
      <c r="J505" t="s">
        <v>1082</v>
      </c>
      <c r="K505" s="3" t="s">
        <v>872</v>
      </c>
    </row>
    <row r="506" spans="1:11" x14ac:dyDescent="0.35">
      <c r="A506">
        <v>4009</v>
      </c>
      <c r="B506" t="s">
        <v>123</v>
      </c>
      <c r="C506">
        <v>131999</v>
      </c>
      <c r="D506" s="8">
        <v>131999179</v>
      </c>
      <c r="F506" t="s">
        <v>586</v>
      </c>
      <c r="G506" t="s">
        <v>471</v>
      </c>
      <c r="H506" t="s">
        <v>472</v>
      </c>
      <c r="I506" t="s">
        <v>734</v>
      </c>
      <c r="J506" t="s">
        <v>1082</v>
      </c>
      <c r="K506" s="3" t="s">
        <v>872</v>
      </c>
    </row>
    <row r="507" spans="1:11" x14ac:dyDescent="0.35">
      <c r="A507">
        <v>4009</v>
      </c>
      <c r="B507" t="s">
        <v>123</v>
      </c>
      <c r="C507">
        <v>131999</v>
      </c>
      <c r="D507" s="8">
        <v>131999237</v>
      </c>
      <c r="F507" t="s">
        <v>586</v>
      </c>
      <c r="G507" t="s">
        <v>519</v>
      </c>
      <c r="H507" t="s">
        <v>520</v>
      </c>
      <c r="I507" t="s">
        <v>738</v>
      </c>
      <c r="J507" t="s">
        <v>1082</v>
      </c>
      <c r="K507" s="3" t="s">
        <v>872</v>
      </c>
    </row>
    <row r="508" spans="1:11" x14ac:dyDescent="0.35">
      <c r="A508">
        <v>4009</v>
      </c>
      <c r="B508" t="s">
        <v>123</v>
      </c>
      <c r="C508">
        <v>131999</v>
      </c>
      <c r="D508" s="8">
        <v>131999223</v>
      </c>
      <c r="F508" t="s">
        <v>586</v>
      </c>
      <c r="G508" t="s">
        <v>509</v>
      </c>
      <c r="H508" t="s">
        <v>510</v>
      </c>
      <c r="I508" t="s">
        <v>737</v>
      </c>
      <c r="J508" t="s">
        <v>1082</v>
      </c>
      <c r="K508" s="3" t="s">
        <v>872</v>
      </c>
    </row>
    <row r="509" spans="1:11" x14ac:dyDescent="0.35">
      <c r="A509">
        <v>4010</v>
      </c>
      <c r="B509" t="s">
        <v>124</v>
      </c>
      <c r="C509">
        <v>199299</v>
      </c>
      <c r="D509" s="8">
        <v>199299118</v>
      </c>
      <c r="F509" t="s">
        <v>586</v>
      </c>
      <c r="G509" t="s">
        <v>558</v>
      </c>
      <c r="H509" t="s">
        <v>559</v>
      </c>
      <c r="I509" t="s">
        <v>760</v>
      </c>
      <c r="J509" t="s">
        <v>1083</v>
      </c>
      <c r="K509" s="3" t="s">
        <v>873</v>
      </c>
    </row>
    <row r="510" spans="1:11" x14ac:dyDescent="0.35">
      <c r="A510">
        <v>4010</v>
      </c>
      <c r="B510" t="s">
        <v>124</v>
      </c>
      <c r="C510">
        <v>199299</v>
      </c>
      <c r="D510" s="8">
        <v>199299119</v>
      </c>
      <c r="F510" t="s">
        <v>586</v>
      </c>
      <c r="G510" t="s">
        <v>560</v>
      </c>
      <c r="H510" t="s">
        <v>561</v>
      </c>
      <c r="I510" t="s">
        <v>761</v>
      </c>
      <c r="J510" t="s">
        <v>1083</v>
      </c>
      <c r="K510" s="3" t="s">
        <v>873</v>
      </c>
    </row>
    <row r="511" spans="1:11" x14ac:dyDescent="0.35">
      <c r="A511">
        <v>4010</v>
      </c>
      <c r="B511" t="s">
        <v>124</v>
      </c>
      <c r="C511">
        <v>199299</v>
      </c>
      <c r="D511" s="8">
        <v>199299120</v>
      </c>
      <c r="F511" t="s">
        <v>586</v>
      </c>
      <c r="G511" t="s">
        <v>551</v>
      </c>
      <c r="H511" t="s">
        <v>562</v>
      </c>
      <c r="I511" t="s">
        <v>762</v>
      </c>
      <c r="J511" t="s">
        <v>1083</v>
      </c>
      <c r="K511" s="3" t="s">
        <v>873</v>
      </c>
    </row>
    <row r="512" spans="1:11" x14ac:dyDescent="0.35">
      <c r="A512">
        <v>4011</v>
      </c>
      <c r="B512" t="s">
        <v>125</v>
      </c>
      <c r="C512">
        <v>199299</v>
      </c>
      <c r="D512" s="8">
        <v>199299118</v>
      </c>
      <c r="F512" t="s">
        <v>586</v>
      </c>
      <c r="G512" t="s">
        <v>558</v>
      </c>
      <c r="H512" t="s">
        <v>559</v>
      </c>
      <c r="I512" t="s">
        <v>760</v>
      </c>
      <c r="J512" t="s">
        <v>1084</v>
      </c>
      <c r="K512" s="3" t="s">
        <v>874</v>
      </c>
    </row>
    <row r="513" spans="1:11" x14ac:dyDescent="0.35">
      <c r="A513">
        <v>4011</v>
      </c>
      <c r="B513" t="s">
        <v>125</v>
      </c>
      <c r="C513">
        <v>199299</v>
      </c>
      <c r="D513" s="8">
        <v>199299119</v>
      </c>
      <c r="F513" t="s">
        <v>586</v>
      </c>
      <c r="G513" t="s">
        <v>560</v>
      </c>
      <c r="H513" t="s">
        <v>561</v>
      </c>
      <c r="I513" t="s">
        <v>761</v>
      </c>
      <c r="J513" t="s">
        <v>1084</v>
      </c>
      <c r="K513" s="3" t="s">
        <v>874</v>
      </c>
    </row>
    <row r="514" spans="1:11" x14ac:dyDescent="0.35">
      <c r="A514">
        <v>4011</v>
      </c>
      <c r="B514" t="s">
        <v>125</v>
      </c>
      <c r="C514">
        <v>199299</v>
      </c>
      <c r="D514" s="8">
        <v>199299120</v>
      </c>
      <c r="F514" t="s">
        <v>586</v>
      </c>
      <c r="G514" t="s">
        <v>551</v>
      </c>
      <c r="H514" t="s">
        <v>562</v>
      </c>
      <c r="I514" t="s">
        <v>762</v>
      </c>
      <c r="J514" t="s">
        <v>1084</v>
      </c>
      <c r="K514" s="3" t="s">
        <v>874</v>
      </c>
    </row>
    <row r="515" spans="1:11" x14ac:dyDescent="0.35">
      <c r="A515">
        <v>4012</v>
      </c>
      <c r="B515" t="s">
        <v>126</v>
      </c>
      <c r="C515">
        <v>199299</v>
      </c>
      <c r="D515" s="8">
        <v>199299118</v>
      </c>
      <c r="F515" t="s">
        <v>586</v>
      </c>
      <c r="G515" t="s">
        <v>558</v>
      </c>
      <c r="H515" t="s">
        <v>559</v>
      </c>
      <c r="I515" t="s">
        <v>760</v>
      </c>
      <c r="J515" t="s">
        <v>1085</v>
      </c>
      <c r="K515" s="3" t="s">
        <v>875</v>
      </c>
    </row>
    <row r="516" spans="1:11" x14ac:dyDescent="0.35">
      <c r="A516">
        <v>4012</v>
      </c>
      <c r="B516" t="s">
        <v>126</v>
      </c>
      <c r="C516">
        <v>199299</v>
      </c>
      <c r="D516" s="8">
        <v>199299119</v>
      </c>
      <c r="F516" t="s">
        <v>586</v>
      </c>
      <c r="G516" t="s">
        <v>560</v>
      </c>
      <c r="H516" t="s">
        <v>561</v>
      </c>
      <c r="I516" t="s">
        <v>761</v>
      </c>
      <c r="J516" t="s">
        <v>1085</v>
      </c>
      <c r="K516" s="3" t="s">
        <v>875</v>
      </c>
    </row>
    <row r="517" spans="1:11" x14ac:dyDescent="0.35">
      <c r="A517">
        <v>4012</v>
      </c>
      <c r="B517" t="s">
        <v>126</v>
      </c>
      <c r="C517">
        <v>199299</v>
      </c>
      <c r="D517" s="8">
        <v>199299120</v>
      </c>
      <c r="F517" t="s">
        <v>586</v>
      </c>
      <c r="G517" t="s">
        <v>551</v>
      </c>
      <c r="H517" t="s">
        <v>562</v>
      </c>
      <c r="I517" t="s">
        <v>762</v>
      </c>
      <c r="J517" t="s">
        <v>1085</v>
      </c>
      <c r="K517" s="3" t="s">
        <v>875</v>
      </c>
    </row>
    <row r="518" spans="1:11" x14ac:dyDescent="0.35">
      <c r="A518">
        <v>4013</v>
      </c>
      <c r="B518" t="s">
        <v>127</v>
      </c>
      <c r="C518">
        <v>199299</v>
      </c>
      <c r="D518" s="8">
        <v>199299118</v>
      </c>
      <c r="F518" t="s">
        <v>586</v>
      </c>
      <c r="G518" t="s">
        <v>558</v>
      </c>
      <c r="H518" t="s">
        <v>559</v>
      </c>
      <c r="I518" t="s">
        <v>760</v>
      </c>
      <c r="J518" t="s">
        <v>1086</v>
      </c>
      <c r="K518" s="3" t="s">
        <v>876</v>
      </c>
    </row>
    <row r="519" spans="1:11" x14ac:dyDescent="0.35">
      <c r="A519">
        <v>4013</v>
      </c>
      <c r="B519" t="s">
        <v>127</v>
      </c>
      <c r="C519">
        <v>199299</v>
      </c>
      <c r="D519" s="8">
        <v>199299119</v>
      </c>
      <c r="F519" t="s">
        <v>586</v>
      </c>
      <c r="G519" t="s">
        <v>560</v>
      </c>
      <c r="H519" t="s">
        <v>561</v>
      </c>
      <c r="I519" t="s">
        <v>761</v>
      </c>
      <c r="J519" t="s">
        <v>1086</v>
      </c>
      <c r="K519" s="3" t="s">
        <v>876</v>
      </c>
    </row>
    <row r="520" spans="1:11" x14ac:dyDescent="0.35">
      <c r="A520">
        <v>4013</v>
      </c>
      <c r="B520" t="s">
        <v>127</v>
      </c>
      <c r="C520">
        <v>199299</v>
      </c>
      <c r="D520" s="8">
        <v>199299120</v>
      </c>
      <c r="F520" t="s">
        <v>586</v>
      </c>
      <c r="G520" t="s">
        <v>551</v>
      </c>
      <c r="H520" t="s">
        <v>562</v>
      </c>
      <c r="I520" t="s">
        <v>762</v>
      </c>
      <c r="J520" t="s">
        <v>1086</v>
      </c>
      <c r="K520" s="3" t="s">
        <v>876</v>
      </c>
    </row>
    <row r="521" spans="1:11" x14ac:dyDescent="0.35">
      <c r="A521">
        <v>4099</v>
      </c>
      <c r="B521" t="s">
        <v>128</v>
      </c>
      <c r="C521">
        <v>131999</v>
      </c>
      <c r="D521" s="8">
        <v>131999237</v>
      </c>
      <c r="F521" t="s">
        <v>586</v>
      </c>
      <c r="G521" t="s">
        <v>519</v>
      </c>
      <c r="H521" t="s">
        <v>520</v>
      </c>
      <c r="I521" t="s">
        <v>738</v>
      </c>
      <c r="J521" t="s">
        <v>1087</v>
      </c>
      <c r="K521" s="3" t="s">
        <v>877</v>
      </c>
    </row>
    <row r="522" spans="1:11" x14ac:dyDescent="0.35">
      <c r="A522">
        <v>4099</v>
      </c>
      <c r="B522" t="s">
        <v>128</v>
      </c>
      <c r="C522">
        <v>131999</v>
      </c>
      <c r="D522" s="8">
        <v>131999223</v>
      </c>
      <c r="F522" t="s">
        <v>586</v>
      </c>
      <c r="G522" t="s">
        <v>509</v>
      </c>
      <c r="H522" t="s">
        <v>510</v>
      </c>
      <c r="I522" t="s">
        <v>737</v>
      </c>
      <c r="J522" t="s">
        <v>1087</v>
      </c>
      <c r="K522" s="3" t="s">
        <v>877</v>
      </c>
    </row>
    <row r="523" spans="1:11" x14ac:dyDescent="0.35">
      <c r="A523">
        <v>4099</v>
      </c>
      <c r="B523" t="s">
        <v>128</v>
      </c>
      <c r="C523">
        <v>131999</v>
      </c>
      <c r="D523" s="8">
        <v>131999178</v>
      </c>
      <c r="F523" t="s">
        <v>586</v>
      </c>
      <c r="G523" t="s">
        <v>469</v>
      </c>
      <c r="H523" t="s">
        <v>470</v>
      </c>
      <c r="I523" t="s">
        <v>735</v>
      </c>
      <c r="J523" t="s">
        <v>1087</v>
      </c>
      <c r="K523" s="3" t="s">
        <v>877</v>
      </c>
    </row>
    <row r="524" spans="1:11" x14ac:dyDescent="0.35">
      <c r="A524">
        <v>4099</v>
      </c>
      <c r="B524" t="s">
        <v>128</v>
      </c>
      <c r="C524">
        <v>131999</v>
      </c>
      <c r="D524" s="8">
        <v>131999202</v>
      </c>
      <c r="F524" t="s">
        <v>586</v>
      </c>
      <c r="G524" t="s">
        <v>495</v>
      </c>
      <c r="H524" t="s">
        <v>496</v>
      </c>
      <c r="I524" t="s">
        <v>736</v>
      </c>
      <c r="J524" t="s">
        <v>1087</v>
      </c>
      <c r="K524" s="3" t="s">
        <v>877</v>
      </c>
    </row>
    <row r="525" spans="1:11" x14ac:dyDescent="0.35">
      <c r="A525">
        <v>4099</v>
      </c>
      <c r="B525" t="s">
        <v>128</v>
      </c>
      <c r="C525">
        <v>131999</v>
      </c>
      <c r="D525" s="8">
        <v>131999180</v>
      </c>
      <c r="F525" t="s">
        <v>586</v>
      </c>
      <c r="G525" t="s">
        <v>473</v>
      </c>
      <c r="H525" t="s">
        <v>474</v>
      </c>
      <c r="I525" t="s">
        <v>733</v>
      </c>
      <c r="J525" t="s">
        <v>1087</v>
      </c>
      <c r="K525" s="3" t="s">
        <v>877</v>
      </c>
    </row>
    <row r="526" spans="1:11" x14ac:dyDescent="0.35">
      <c r="A526">
        <v>4099</v>
      </c>
      <c r="B526" t="s">
        <v>128</v>
      </c>
      <c r="C526">
        <v>131999</v>
      </c>
      <c r="D526" s="8">
        <v>131999179</v>
      </c>
      <c r="F526" t="s">
        <v>586</v>
      </c>
      <c r="G526" t="s">
        <v>471</v>
      </c>
      <c r="H526" t="s">
        <v>472</v>
      </c>
      <c r="I526" t="s">
        <v>734</v>
      </c>
      <c r="J526" t="s">
        <v>1087</v>
      </c>
      <c r="K526" s="3" t="s">
        <v>877</v>
      </c>
    </row>
    <row r="527" spans="1:11" x14ac:dyDescent="0.35">
      <c r="A527">
        <v>5001</v>
      </c>
      <c r="B527" t="s">
        <v>129</v>
      </c>
      <c r="C527">
        <v>131999</v>
      </c>
      <c r="D527" s="8">
        <v>131999194</v>
      </c>
      <c r="F527" t="s">
        <v>586</v>
      </c>
      <c r="G527" t="s">
        <v>487</v>
      </c>
      <c r="H527" t="s">
        <v>488</v>
      </c>
      <c r="I527" t="s">
        <v>698</v>
      </c>
      <c r="J527" t="s">
        <v>1088</v>
      </c>
      <c r="K527" s="3" t="s">
        <v>879</v>
      </c>
    </row>
    <row r="528" spans="1:11" x14ac:dyDescent="0.35">
      <c r="A528">
        <v>5001</v>
      </c>
      <c r="B528" t="s">
        <v>129</v>
      </c>
      <c r="C528">
        <v>131999</v>
      </c>
      <c r="D528" s="8">
        <v>131999164</v>
      </c>
      <c r="F528" t="s">
        <v>571</v>
      </c>
      <c r="G528" t="s">
        <v>464</v>
      </c>
      <c r="H528" t="s">
        <v>465</v>
      </c>
      <c r="I528" t="s">
        <v>620</v>
      </c>
      <c r="J528" t="s">
        <v>1088</v>
      </c>
      <c r="K528" s="3" t="s">
        <v>879</v>
      </c>
    </row>
    <row r="529" spans="1:11" x14ac:dyDescent="0.35">
      <c r="A529">
        <v>5001</v>
      </c>
      <c r="B529" t="s">
        <v>129</v>
      </c>
      <c r="C529">
        <v>131999</v>
      </c>
      <c r="D529" s="8">
        <v>131999228</v>
      </c>
      <c r="F529" t="s">
        <v>586</v>
      </c>
      <c r="G529" t="s">
        <v>511</v>
      </c>
      <c r="H529" t="s">
        <v>512</v>
      </c>
      <c r="I529" t="s">
        <v>696</v>
      </c>
      <c r="J529" t="s">
        <v>1088</v>
      </c>
      <c r="K529" s="3" t="s">
        <v>879</v>
      </c>
    </row>
    <row r="530" spans="1:11" x14ac:dyDescent="0.35">
      <c r="A530">
        <v>5001</v>
      </c>
      <c r="B530" t="s">
        <v>129</v>
      </c>
      <c r="C530">
        <v>131999</v>
      </c>
      <c r="D530" s="8">
        <v>131999214</v>
      </c>
      <c r="F530" t="s">
        <v>586</v>
      </c>
      <c r="G530" t="s">
        <v>501</v>
      </c>
      <c r="H530" t="s">
        <v>502</v>
      </c>
      <c r="I530" t="s">
        <v>697</v>
      </c>
      <c r="J530" t="s">
        <v>1088</v>
      </c>
      <c r="K530" s="3" t="s">
        <v>879</v>
      </c>
    </row>
    <row r="531" spans="1:11" x14ac:dyDescent="0.35">
      <c r="A531">
        <v>5002</v>
      </c>
      <c r="B531" t="s">
        <v>131</v>
      </c>
      <c r="C531">
        <v>131999</v>
      </c>
      <c r="D531" s="8">
        <v>131999194</v>
      </c>
      <c r="F531" t="s">
        <v>586</v>
      </c>
      <c r="G531" t="s">
        <v>487</v>
      </c>
      <c r="H531" t="s">
        <v>488</v>
      </c>
      <c r="I531" t="s">
        <v>698</v>
      </c>
      <c r="J531" t="s">
        <v>1089</v>
      </c>
      <c r="K531" s="3" t="s">
        <v>880</v>
      </c>
    </row>
    <row r="532" spans="1:11" x14ac:dyDescent="0.35">
      <c r="A532">
        <v>5002</v>
      </c>
      <c r="B532" t="s">
        <v>131</v>
      </c>
      <c r="C532">
        <v>131999</v>
      </c>
      <c r="D532" s="8">
        <v>131999164</v>
      </c>
      <c r="F532" t="s">
        <v>571</v>
      </c>
      <c r="G532" t="s">
        <v>464</v>
      </c>
      <c r="H532" t="s">
        <v>465</v>
      </c>
      <c r="I532" t="s">
        <v>620</v>
      </c>
      <c r="J532" t="s">
        <v>1089</v>
      </c>
      <c r="K532" s="3" t="s">
        <v>880</v>
      </c>
    </row>
    <row r="533" spans="1:11" x14ac:dyDescent="0.35">
      <c r="A533">
        <v>5002</v>
      </c>
      <c r="B533" t="s">
        <v>131</v>
      </c>
      <c r="C533">
        <v>131999</v>
      </c>
      <c r="D533" s="8">
        <v>131999228</v>
      </c>
      <c r="F533" t="s">
        <v>586</v>
      </c>
      <c r="G533" t="s">
        <v>511</v>
      </c>
      <c r="H533" t="s">
        <v>512</v>
      </c>
      <c r="I533" t="s">
        <v>696</v>
      </c>
      <c r="J533" t="s">
        <v>1089</v>
      </c>
      <c r="K533" s="3" t="s">
        <v>880</v>
      </c>
    </row>
    <row r="534" spans="1:11" x14ac:dyDescent="0.35">
      <c r="A534">
        <v>5002</v>
      </c>
      <c r="B534" t="s">
        <v>131</v>
      </c>
      <c r="C534">
        <v>131999</v>
      </c>
      <c r="D534" s="8">
        <v>131999214</v>
      </c>
      <c r="F534" t="s">
        <v>586</v>
      </c>
      <c r="G534" t="s">
        <v>501</v>
      </c>
      <c r="H534" t="s">
        <v>502</v>
      </c>
      <c r="I534" t="s">
        <v>697</v>
      </c>
      <c r="J534" t="s">
        <v>1089</v>
      </c>
      <c r="K534" s="3" t="s">
        <v>880</v>
      </c>
    </row>
    <row r="535" spans="1:11" x14ac:dyDescent="0.35">
      <c r="A535">
        <v>5003</v>
      </c>
      <c r="B535" t="s">
        <v>132</v>
      </c>
      <c r="C535">
        <v>131999</v>
      </c>
      <c r="D535" s="8">
        <v>131999194</v>
      </c>
      <c r="F535" t="s">
        <v>586</v>
      </c>
      <c r="G535" t="s">
        <v>487</v>
      </c>
      <c r="H535" t="s">
        <v>488</v>
      </c>
      <c r="I535" t="s">
        <v>698</v>
      </c>
      <c r="J535" t="s">
        <v>1090</v>
      </c>
      <c r="K535" s="3" t="s">
        <v>881</v>
      </c>
    </row>
    <row r="536" spans="1:11" x14ac:dyDescent="0.35">
      <c r="A536">
        <v>5003</v>
      </c>
      <c r="B536" t="s">
        <v>132</v>
      </c>
      <c r="C536">
        <v>131999</v>
      </c>
      <c r="D536" s="8">
        <v>131999164</v>
      </c>
      <c r="F536" t="s">
        <v>571</v>
      </c>
      <c r="G536" t="s">
        <v>464</v>
      </c>
      <c r="H536" t="s">
        <v>465</v>
      </c>
      <c r="I536" t="s">
        <v>620</v>
      </c>
      <c r="J536" t="s">
        <v>1090</v>
      </c>
      <c r="K536" s="3" t="s">
        <v>881</v>
      </c>
    </row>
    <row r="537" spans="1:11" x14ac:dyDescent="0.35">
      <c r="A537">
        <v>5003</v>
      </c>
      <c r="B537" t="s">
        <v>132</v>
      </c>
      <c r="C537">
        <v>131999</v>
      </c>
      <c r="D537" s="8">
        <v>131999228</v>
      </c>
      <c r="F537" t="s">
        <v>586</v>
      </c>
      <c r="G537" t="s">
        <v>511</v>
      </c>
      <c r="H537" t="s">
        <v>512</v>
      </c>
      <c r="I537" t="s">
        <v>696</v>
      </c>
      <c r="J537" t="s">
        <v>1090</v>
      </c>
      <c r="K537" s="3" t="s">
        <v>881</v>
      </c>
    </row>
    <row r="538" spans="1:11" x14ac:dyDescent="0.35">
      <c r="A538">
        <v>5003</v>
      </c>
      <c r="B538" t="s">
        <v>132</v>
      </c>
      <c r="C538">
        <v>131999</v>
      </c>
      <c r="D538" s="8">
        <v>131999214</v>
      </c>
      <c r="F538" t="s">
        <v>586</v>
      </c>
      <c r="G538" t="s">
        <v>501</v>
      </c>
      <c r="H538" t="s">
        <v>502</v>
      </c>
      <c r="I538" t="s">
        <v>697</v>
      </c>
      <c r="J538" t="s">
        <v>1090</v>
      </c>
      <c r="K538" s="3" t="s">
        <v>881</v>
      </c>
    </row>
    <row r="539" spans="1:11" x14ac:dyDescent="0.35">
      <c r="A539">
        <v>5004</v>
      </c>
      <c r="B539" t="s">
        <v>133</v>
      </c>
      <c r="C539">
        <v>131999</v>
      </c>
      <c r="D539" s="8">
        <v>131999194</v>
      </c>
      <c r="F539" t="s">
        <v>586</v>
      </c>
      <c r="G539" t="s">
        <v>487</v>
      </c>
      <c r="H539" t="s">
        <v>488</v>
      </c>
      <c r="I539" t="s">
        <v>698</v>
      </c>
      <c r="J539" t="s">
        <v>1091</v>
      </c>
      <c r="K539" s="3" t="s">
        <v>882</v>
      </c>
    </row>
    <row r="540" spans="1:11" x14ac:dyDescent="0.35">
      <c r="A540">
        <v>5004</v>
      </c>
      <c r="B540" t="s">
        <v>133</v>
      </c>
      <c r="C540">
        <v>131999</v>
      </c>
      <c r="D540" s="8">
        <v>131999164</v>
      </c>
      <c r="F540" t="s">
        <v>571</v>
      </c>
      <c r="G540" t="s">
        <v>464</v>
      </c>
      <c r="H540" t="s">
        <v>465</v>
      </c>
      <c r="I540" t="s">
        <v>620</v>
      </c>
      <c r="J540" t="s">
        <v>1091</v>
      </c>
      <c r="K540" s="3" t="s">
        <v>882</v>
      </c>
    </row>
    <row r="541" spans="1:11" x14ac:dyDescent="0.35">
      <c r="A541">
        <v>5004</v>
      </c>
      <c r="B541" t="s">
        <v>133</v>
      </c>
      <c r="C541">
        <v>131999</v>
      </c>
      <c r="D541" s="8">
        <v>131999228</v>
      </c>
      <c r="F541" t="s">
        <v>586</v>
      </c>
      <c r="G541" t="s">
        <v>511</v>
      </c>
      <c r="H541" t="s">
        <v>512</v>
      </c>
      <c r="I541" t="s">
        <v>696</v>
      </c>
      <c r="J541" t="s">
        <v>1091</v>
      </c>
      <c r="K541" s="3" t="s">
        <v>882</v>
      </c>
    </row>
    <row r="542" spans="1:11" x14ac:dyDescent="0.35">
      <c r="A542">
        <v>5004</v>
      </c>
      <c r="B542" t="s">
        <v>133</v>
      </c>
      <c r="C542">
        <v>131999</v>
      </c>
      <c r="D542" s="8">
        <v>131999214</v>
      </c>
      <c r="F542" t="s">
        <v>586</v>
      </c>
      <c r="G542" t="s">
        <v>501</v>
      </c>
      <c r="H542" t="s">
        <v>502</v>
      </c>
      <c r="I542" t="s">
        <v>697</v>
      </c>
      <c r="J542" t="s">
        <v>1091</v>
      </c>
      <c r="K542" s="3" t="s">
        <v>882</v>
      </c>
    </row>
    <row r="543" spans="1:11" x14ac:dyDescent="0.35">
      <c r="A543">
        <v>5005</v>
      </c>
      <c r="B543" t="s">
        <v>134</v>
      </c>
      <c r="C543">
        <v>131999</v>
      </c>
      <c r="D543" s="8">
        <v>131999198</v>
      </c>
      <c r="F543" t="s">
        <v>586</v>
      </c>
      <c r="G543" t="s">
        <v>493</v>
      </c>
      <c r="H543" t="s">
        <v>494</v>
      </c>
      <c r="I543" t="s">
        <v>742</v>
      </c>
      <c r="J543" t="s">
        <v>1092</v>
      </c>
      <c r="K543" s="3" t="s">
        <v>883</v>
      </c>
    </row>
    <row r="544" spans="1:11" x14ac:dyDescent="0.35">
      <c r="A544">
        <v>5005</v>
      </c>
      <c r="B544" t="s">
        <v>134</v>
      </c>
      <c r="C544">
        <v>131999</v>
      </c>
      <c r="D544" s="8">
        <v>131999172</v>
      </c>
      <c r="F544" t="s">
        <v>571</v>
      </c>
      <c r="G544" t="s">
        <v>466</v>
      </c>
      <c r="H544" t="s">
        <v>467</v>
      </c>
      <c r="I544" t="s">
        <v>617</v>
      </c>
      <c r="J544" t="s">
        <v>1092</v>
      </c>
      <c r="K544" s="3" t="s">
        <v>883</v>
      </c>
    </row>
    <row r="545" spans="1:11" x14ac:dyDescent="0.35">
      <c r="A545">
        <v>5005</v>
      </c>
      <c r="B545" t="s">
        <v>134</v>
      </c>
      <c r="C545">
        <v>131999</v>
      </c>
      <c r="D545" s="8">
        <v>131999234</v>
      </c>
      <c r="F545" t="s">
        <v>586</v>
      </c>
      <c r="G545" t="s">
        <v>517</v>
      </c>
      <c r="H545" t="s">
        <v>518</v>
      </c>
      <c r="I545" t="s">
        <v>744</v>
      </c>
      <c r="J545" t="s">
        <v>1092</v>
      </c>
      <c r="K545" s="3" t="s">
        <v>883</v>
      </c>
    </row>
    <row r="546" spans="1:11" x14ac:dyDescent="0.35">
      <c r="A546">
        <v>5005</v>
      </c>
      <c r="B546" t="s">
        <v>134</v>
      </c>
      <c r="C546">
        <v>131999</v>
      </c>
      <c r="D546" s="8">
        <v>131999218</v>
      </c>
      <c r="F546" t="s">
        <v>586</v>
      </c>
      <c r="G546" t="s">
        <v>507</v>
      </c>
      <c r="H546" t="s">
        <v>508</v>
      </c>
      <c r="I546" t="s">
        <v>743</v>
      </c>
      <c r="J546" t="s">
        <v>1092</v>
      </c>
      <c r="K546" s="3" t="s">
        <v>883</v>
      </c>
    </row>
    <row r="547" spans="1:11" x14ac:dyDescent="0.35">
      <c r="A547">
        <v>5006</v>
      </c>
      <c r="B547" t="s">
        <v>135</v>
      </c>
      <c r="C547">
        <v>131999</v>
      </c>
      <c r="D547" s="8">
        <v>131999198</v>
      </c>
      <c r="F547" t="s">
        <v>586</v>
      </c>
      <c r="G547" t="s">
        <v>493</v>
      </c>
      <c r="H547" t="s">
        <v>494</v>
      </c>
      <c r="I547" t="s">
        <v>742</v>
      </c>
      <c r="J547" t="s">
        <v>1093</v>
      </c>
      <c r="K547" s="3" t="s">
        <v>884</v>
      </c>
    </row>
    <row r="548" spans="1:11" x14ac:dyDescent="0.35">
      <c r="A548">
        <v>5006</v>
      </c>
      <c r="B548" t="s">
        <v>135</v>
      </c>
      <c r="C548">
        <v>131999</v>
      </c>
      <c r="D548" s="8">
        <v>131999172</v>
      </c>
      <c r="F548" t="s">
        <v>571</v>
      </c>
      <c r="G548" t="s">
        <v>466</v>
      </c>
      <c r="H548" t="s">
        <v>467</v>
      </c>
      <c r="I548" t="s">
        <v>617</v>
      </c>
      <c r="J548" t="s">
        <v>1093</v>
      </c>
      <c r="K548" s="3" t="s">
        <v>884</v>
      </c>
    </row>
    <row r="549" spans="1:11" x14ac:dyDescent="0.35">
      <c r="A549">
        <v>5006</v>
      </c>
      <c r="B549" t="s">
        <v>135</v>
      </c>
      <c r="C549">
        <v>131999</v>
      </c>
      <c r="D549" s="8">
        <v>131999234</v>
      </c>
      <c r="F549" t="s">
        <v>586</v>
      </c>
      <c r="G549" t="s">
        <v>517</v>
      </c>
      <c r="H549" t="s">
        <v>518</v>
      </c>
      <c r="I549" t="s">
        <v>744</v>
      </c>
      <c r="J549" t="s">
        <v>1093</v>
      </c>
      <c r="K549" s="3" t="s">
        <v>884</v>
      </c>
    </row>
    <row r="550" spans="1:11" x14ac:dyDescent="0.35">
      <c r="A550">
        <v>5006</v>
      </c>
      <c r="B550" t="s">
        <v>135</v>
      </c>
      <c r="C550">
        <v>131999</v>
      </c>
      <c r="D550" s="8">
        <v>131999218</v>
      </c>
      <c r="F550" t="s">
        <v>586</v>
      </c>
      <c r="G550" t="s">
        <v>507</v>
      </c>
      <c r="H550" t="s">
        <v>508</v>
      </c>
      <c r="I550" t="s">
        <v>743</v>
      </c>
      <c r="J550" t="s">
        <v>1093</v>
      </c>
      <c r="K550" s="3" t="s">
        <v>884</v>
      </c>
    </row>
    <row r="551" spans="1:11" x14ac:dyDescent="0.35">
      <c r="A551">
        <v>5007</v>
      </c>
      <c r="B551" t="s">
        <v>136</v>
      </c>
      <c r="C551">
        <v>131999</v>
      </c>
      <c r="D551" s="8">
        <v>131999194</v>
      </c>
      <c r="F551" t="s">
        <v>586</v>
      </c>
      <c r="G551" t="s">
        <v>487</v>
      </c>
      <c r="H551" t="s">
        <v>488</v>
      </c>
      <c r="I551" t="s">
        <v>698</v>
      </c>
      <c r="J551" t="s">
        <v>1094</v>
      </c>
      <c r="K551" s="3" t="s">
        <v>885</v>
      </c>
    </row>
    <row r="552" spans="1:11" x14ac:dyDescent="0.35">
      <c r="A552">
        <v>5007</v>
      </c>
      <c r="B552" t="s">
        <v>136</v>
      </c>
      <c r="C552">
        <v>131999</v>
      </c>
      <c r="D552" s="8">
        <v>131999164</v>
      </c>
      <c r="F552" t="s">
        <v>571</v>
      </c>
      <c r="G552" t="s">
        <v>464</v>
      </c>
      <c r="H552" t="s">
        <v>465</v>
      </c>
      <c r="I552" t="s">
        <v>620</v>
      </c>
      <c r="J552" t="s">
        <v>1094</v>
      </c>
      <c r="K552" s="3" t="s">
        <v>885</v>
      </c>
    </row>
    <row r="553" spans="1:11" x14ac:dyDescent="0.35">
      <c r="A553">
        <v>5007</v>
      </c>
      <c r="B553" t="s">
        <v>136</v>
      </c>
      <c r="C553">
        <v>131999</v>
      </c>
      <c r="D553" s="8">
        <v>131999228</v>
      </c>
      <c r="F553" t="s">
        <v>586</v>
      </c>
      <c r="G553" t="s">
        <v>511</v>
      </c>
      <c r="H553" t="s">
        <v>512</v>
      </c>
      <c r="I553" t="s">
        <v>696</v>
      </c>
      <c r="J553" t="s">
        <v>1094</v>
      </c>
      <c r="K553" s="3" t="s">
        <v>885</v>
      </c>
    </row>
    <row r="554" spans="1:11" x14ac:dyDescent="0.35">
      <c r="A554">
        <v>5007</v>
      </c>
      <c r="B554" t="s">
        <v>136</v>
      </c>
      <c r="C554">
        <v>131999</v>
      </c>
      <c r="D554" s="8">
        <v>131999214</v>
      </c>
      <c r="F554" t="s">
        <v>586</v>
      </c>
      <c r="G554" t="s">
        <v>501</v>
      </c>
      <c r="H554" t="s">
        <v>502</v>
      </c>
      <c r="I554" t="s">
        <v>697</v>
      </c>
      <c r="J554" t="s">
        <v>1094</v>
      </c>
      <c r="K554" s="3" t="s">
        <v>885</v>
      </c>
    </row>
    <row r="555" spans="1:11" x14ac:dyDescent="0.35">
      <c r="A555">
        <v>5008</v>
      </c>
      <c r="B555" t="s">
        <v>137</v>
      </c>
      <c r="C555">
        <v>131999</v>
      </c>
      <c r="D555" s="8">
        <v>131999194</v>
      </c>
      <c r="F555" t="s">
        <v>586</v>
      </c>
      <c r="G555" t="s">
        <v>487</v>
      </c>
      <c r="H555" t="s">
        <v>488</v>
      </c>
      <c r="I555" t="s">
        <v>698</v>
      </c>
      <c r="J555" t="s">
        <v>1095</v>
      </c>
      <c r="K555" s="3" t="s">
        <v>886</v>
      </c>
    </row>
    <row r="556" spans="1:11" x14ac:dyDescent="0.35">
      <c r="A556">
        <v>5008</v>
      </c>
      <c r="B556" t="s">
        <v>137</v>
      </c>
      <c r="C556">
        <v>131999</v>
      </c>
      <c r="D556" s="8">
        <v>131999164</v>
      </c>
      <c r="F556" t="s">
        <v>571</v>
      </c>
      <c r="G556" t="s">
        <v>464</v>
      </c>
      <c r="H556" t="s">
        <v>465</v>
      </c>
      <c r="I556" t="s">
        <v>620</v>
      </c>
      <c r="J556" t="s">
        <v>1095</v>
      </c>
      <c r="K556" s="3" t="s">
        <v>886</v>
      </c>
    </row>
    <row r="557" spans="1:11" x14ac:dyDescent="0.35">
      <c r="A557">
        <v>5008</v>
      </c>
      <c r="B557" t="s">
        <v>137</v>
      </c>
      <c r="C557">
        <v>131999</v>
      </c>
      <c r="D557" s="8">
        <v>131999228</v>
      </c>
      <c r="F557" t="s">
        <v>586</v>
      </c>
      <c r="G557" t="s">
        <v>511</v>
      </c>
      <c r="H557" t="s">
        <v>512</v>
      </c>
      <c r="I557" t="s">
        <v>696</v>
      </c>
      <c r="J557" t="s">
        <v>1095</v>
      </c>
      <c r="K557" s="3" t="s">
        <v>886</v>
      </c>
    </row>
    <row r="558" spans="1:11" x14ac:dyDescent="0.35">
      <c r="A558">
        <v>5008</v>
      </c>
      <c r="B558" t="s">
        <v>137</v>
      </c>
      <c r="C558">
        <v>131999</v>
      </c>
      <c r="D558" s="8">
        <v>131999214</v>
      </c>
      <c r="F558" t="s">
        <v>586</v>
      </c>
      <c r="G558" t="s">
        <v>501</v>
      </c>
      <c r="H558" t="s">
        <v>502</v>
      </c>
      <c r="I558" t="s">
        <v>697</v>
      </c>
      <c r="J558" t="s">
        <v>1095</v>
      </c>
      <c r="K558" s="3" t="s">
        <v>886</v>
      </c>
    </row>
    <row r="559" spans="1:11" x14ac:dyDescent="0.35">
      <c r="A559">
        <v>5009</v>
      </c>
      <c r="B559" t="s">
        <v>138</v>
      </c>
      <c r="C559">
        <v>131999</v>
      </c>
      <c r="D559" s="8">
        <v>131999194</v>
      </c>
      <c r="F559" t="s">
        <v>586</v>
      </c>
      <c r="G559" t="s">
        <v>487</v>
      </c>
      <c r="H559" t="s">
        <v>488</v>
      </c>
      <c r="I559" t="s">
        <v>698</v>
      </c>
      <c r="J559" t="s">
        <v>1096</v>
      </c>
      <c r="K559" s="3" t="s">
        <v>887</v>
      </c>
    </row>
    <row r="560" spans="1:11" x14ac:dyDescent="0.35">
      <c r="A560">
        <v>5009</v>
      </c>
      <c r="B560" t="s">
        <v>138</v>
      </c>
      <c r="C560">
        <v>131999</v>
      </c>
      <c r="D560" s="8">
        <v>131999164</v>
      </c>
      <c r="F560" t="s">
        <v>571</v>
      </c>
      <c r="G560" t="s">
        <v>464</v>
      </c>
      <c r="H560" t="s">
        <v>465</v>
      </c>
      <c r="I560" t="s">
        <v>620</v>
      </c>
      <c r="J560" t="s">
        <v>1096</v>
      </c>
      <c r="K560" s="3" t="s">
        <v>887</v>
      </c>
    </row>
    <row r="561" spans="1:11" x14ac:dyDescent="0.35">
      <c r="A561">
        <v>5009</v>
      </c>
      <c r="B561" t="s">
        <v>138</v>
      </c>
      <c r="C561">
        <v>131999</v>
      </c>
      <c r="D561" s="8">
        <v>131999228</v>
      </c>
      <c r="F561" t="s">
        <v>586</v>
      </c>
      <c r="G561" t="s">
        <v>511</v>
      </c>
      <c r="H561" t="s">
        <v>512</v>
      </c>
      <c r="I561" t="s">
        <v>696</v>
      </c>
      <c r="J561" t="s">
        <v>1096</v>
      </c>
      <c r="K561" s="3" t="s">
        <v>887</v>
      </c>
    </row>
    <row r="562" spans="1:11" x14ac:dyDescent="0.35">
      <c r="A562">
        <v>5009</v>
      </c>
      <c r="B562" t="s">
        <v>138</v>
      </c>
      <c r="C562">
        <v>131999</v>
      </c>
      <c r="D562" s="8">
        <v>131999214</v>
      </c>
      <c r="F562" t="s">
        <v>586</v>
      </c>
      <c r="G562" t="s">
        <v>501</v>
      </c>
      <c r="H562" t="s">
        <v>502</v>
      </c>
      <c r="I562" t="s">
        <v>697</v>
      </c>
      <c r="J562" t="s">
        <v>1096</v>
      </c>
      <c r="K562" s="3" t="s">
        <v>887</v>
      </c>
    </row>
    <row r="563" spans="1:11" x14ac:dyDescent="0.35">
      <c r="A563">
        <v>5010</v>
      </c>
      <c r="B563" t="s">
        <v>139</v>
      </c>
      <c r="C563">
        <v>131999</v>
      </c>
      <c r="D563" s="8">
        <v>131999194</v>
      </c>
      <c r="F563" t="s">
        <v>586</v>
      </c>
      <c r="G563" t="s">
        <v>487</v>
      </c>
      <c r="H563" t="s">
        <v>488</v>
      </c>
      <c r="I563" t="s">
        <v>698</v>
      </c>
      <c r="J563" t="s">
        <v>1097</v>
      </c>
      <c r="K563" s="3" t="s">
        <v>888</v>
      </c>
    </row>
    <row r="564" spans="1:11" x14ac:dyDescent="0.35">
      <c r="A564">
        <v>5010</v>
      </c>
      <c r="B564" t="s">
        <v>139</v>
      </c>
      <c r="C564">
        <v>131999</v>
      </c>
      <c r="D564" s="8">
        <v>131999164</v>
      </c>
      <c r="F564" t="s">
        <v>571</v>
      </c>
      <c r="G564" t="s">
        <v>464</v>
      </c>
      <c r="H564" t="s">
        <v>465</v>
      </c>
      <c r="I564" t="s">
        <v>620</v>
      </c>
      <c r="J564" t="s">
        <v>1097</v>
      </c>
      <c r="K564" s="3" t="s">
        <v>888</v>
      </c>
    </row>
    <row r="565" spans="1:11" x14ac:dyDescent="0.35">
      <c r="A565">
        <v>5010</v>
      </c>
      <c r="B565" t="s">
        <v>139</v>
      </c>
      <c r="C565">
        <v>131999</v>
      </c>
      <c r="D565" s="8">
        <v>131999228</v>
      </c>
      <c r="F565" t="s">
        <v>586</v>
      </c>
      <c r="G565" t="s">
        <v>511</v>
      </c>
      <c r="H565" t="s">
        <v>512</v>
      </c>
      <c r="I565" t="s">
        <v>696</v>
      </c>
      <c r="J565" t="s">
        <v>1097</v>
      </c>
      <c r="K565" s="3" t="s">
        <v>888</v>
      </c>
    </row>
    <row r="566" spans="1:11" x14ac:dyDescent="0.35">
      <c r="A566">
        <v>5010</v>
      </c>
      <c r="B566" t="s">
        <v>139</v>
      </c>
      <c r="C566">
        <v>131999</v>
      </c>
      <c r="D566" s="8">
        <v>131999214</v>
      </c>
      <c r="F566" t="s">
        <v>586</v>
      </c>
      <c r="G566" t="s">
        <v>501</v>
      </c>
      <c r="H566" t="s">
        <v>502</v>
      </c>
      <c r="I566" t="s">
        <v>697</v>
      </c>
      <c r="J566" t="s">
        <v>1097</v>
      </c>
      <c r="K566" s="3" t="s">
        <v>888</v>
      </c>
    </row>
    <row r="567" spans="1:11" x14ac:dyDescent="0.35">
      <c r="A567">
        <v>5011</v>
      </c>
      <c r="B567" t="s">
        <v>140</v>
      </c>
      <c r="C567">
        <v>110401</v>
      </c>
      <c r="D567" s="8">
        <v>110401008</v>
      </c>
      <c r="E567" t="s">
        <v>580</v>
      </c>
      <c r="F567" t="s">
        <v>586</v>
      </c>
      <c r="G567" t="s">
        <v>389</v>
      </c>
      <c r="H567" t="s">
        <v>390</v>
      </c>
      <c r="I567" t="s">
        <v>691</v>
      </c>
      <c r="J567" t="s">
        <v>1098</v>
      </c>
      <c r="K567" s="3" t="s">
        <v>889</v>
      </c>
    </row>
    <row r="568" spans="1:11" x14ac:dyDescent="0.35">
      <c r="A568">
        <v>5011</v>
      </c>
      <c r="B568" t="s">
        <v>140</v>
      </c>
      <c r="C568">
        <v>110401</v>
      </c>
      <c r="D568" s="8">
        <v>110401008</v>
      </c>
      <c r="E568" t="s">
        <v>580</v>
      </c>
      <c r="F568" t="s">
        <v>586</v>
      </c>
      <c r="G568" t="s">
        <v>389</v>
      </c>
      <c r="H568" t="s">
        <v>390</v>
      </c>
      <c r="I568" t="s">
        <v>691</v>
      </c>
      <c r="J568" t="s">
        <v>1098</v>
      </c>
      <c r="K568" s="3" t="s">
        <v>889</v>
      </c>
    </row>
    <row r="569" spans="1:11" x14ac:dyDescent="0.35">
      <c r="A569">
        <v>5011</v>
      </c>
      <c r="B569" t="s">
        <v>140</v>
      </c>
      <c r="C569">
        <v>110401</v>
      </c>
      <c r="D569" s="8">
        <v>110401019</v>
      </c>
      <c r="E569" t="s">
        <v>580</v>
      </c>
      <c r="F569" t="s">
        <v>586</v>
      </c>
      <c r="G569" t="s">
        <v>391</v>
      </c>
      <c r="H569" t="s">
        <v>392</v>
      </c>
      <c r="I569" t="s">
        <v>692</v>
      </c>
      <c r="J569" t="s">
        <v>1098</v>
      </c>
      <c r="K569" s="3" t="s">
        <v>889</v>
      </c>
    </row>
    <row r="570" spans="1:11" x14ac:dyDescent="0.35">
      <c r="A570">
        <v>5012</v>
      </c>
      <c r="B570" t="s">
        <v>141</v>
      </c>
      <c r="C570">
        <v>131999</v>
      </c>
      <c r="D570" s="8">
        <v>131999194</v>
      </c>
      <c r="F570" t="s">
        <v>586</v>
      </c>
      <c r="G570" t="s">
        <v>487</v>
      </c>
      <c r="H570" t="s">
        <v>488</v>
      </c>
      <c r="I570" t="s">
        <v>698</v>
      </c>
      <c r="J570" t="s">
        <v>1099</v>
      </c>
      <c r="K570" s="3" t="s">
        <v>890</v>
      </c>
    </row>
    <row r="571" spans="1:11" x14ac:dyDescent="0.35">
      <c r="A571">
        <v>5012</v>
      </c>
      <c r="B571" t="s">
        <v>141</v>
      </c>
      <c r="C571">
        <v>131999</v>
      </c>
      <c r="D571" s="8">
        <v>131999164</v>
      </c>
      <c r="F571" t="s">
        <v>571</v>
      </c>
      <c r="G571" t="s">
        <v>464</v>
      </c>
      <c r="H571" t="s">
        <v>465</v>
      </c>
      <c r="I571" t="s">
        <v>620</v>
      </c>
      <c r="J571" t="s">
        <v>1099</v>
      </c>
      <c r="K571" s="3" t="s">
        <v>890</v>
      </c>
    </row>
    <row r="572" spans="1:11" x14ac:dyDescent="0.35">
      <c r="A572">
        <v>5012</v>
      </c>
      <c r="B572" t="s">
        <v>141</v>
      </c>
      <c r="C572">
        <v>131999</v>
      </c>
      <c r="D572" s="8">
        <v>131999228</v>
      </c>
      <c r="F572" t="s">
        <v>586</v>
      </c>
      <c r="G572" t="s">
        <v>511</v>
      </c>
      <c r="H572" t="s">
        <v>512</v>
      </c>
      <c r="I572" t="s">
        <v>696</v>
      </c>
      <c r="J572" t="s">
        <v>1099</v>
      </c>
      <c r="K572" s="3" t="s">
        <v>890</v>
      </c>
    </row>
    <row r="573" spans="1:11" x14ac:dyDescent="0.35">
      <c r="A573">
        <v>5012</v>
      </c>
      <c r="B573" t="s">
        <v>141</v>
      </c>
      <c r="C573">
        <v>131999</v>
      </c>
      <c r="D573" s="8">
        <v>131999214</v>
      </c>
      <c r="F573" t="s">
        <v>586</v>
      </c>
      <c r="G573" t="s">
        <v>501</v>
      </c>
      <c r="H573" t="s">
        <v>502</v>
      </c>
      <c r="I573" t="s">
        <v>697</v>
      </c>
      <c r="J573" t="s">
        <v>1099</v>
      </c>
      <c r="K573" s="3" t="s">
        <v>890</v>
      </c>
    </row>
    <row r="574" spans="1:11" x14ac:dyDescent="0.35">
      <c r="A574">
        <v>5013</v>
      </c>
      <c r="B574" t="s">
        <v>142</v>
      </c>
      <c r="C574">
        <v>131999</v>
      </c>
      <c r="D574" s="8">
        <v>131999194</v>
      </c>
      <c r="F574" t="s">
        <v>586</v>
      </c>
      <c r="G574" t="s">
        <v>487</v>
      </c>
      <c r="H574" t="s">
        <v>488</v>
      </c>
      <c r="I574" t="s">
        <v>698</v>
      </c>
      <c r="J574" t="s">
        <v>1100</v>
      </c>
      <c r="K574" s="3" t="s">
        <v>891</v>
      </c>
    </row>
    <row r="575" spans="1:11" x14ac:dyDescent="0.35">
      <c r="A575">
        <v>5013</v>
      </c>
      <c r="B575" t="s">
        <v>142</v>
      </c>
      <c r="C575">
        <v>131999</v>
      </c>
      <c r="D575" s="8">
        <v>131999164</v>
      </c>
      <c r="F575" t="s">
        <v>571</v>
      </c>
      <c r="G575" t="s">
        <v>464</v>
      </c>
      <c r="H575" t="s">
        <v>465</v>
      </c>
      <c r="I575" t="s">
        <v>620</v>
      </c>
      <c r="J575" t="s">
        <v>1100</v>
      </c>
      <c r="K575" s="3" t="s">
        <v>891</v>
      </c>
    </row>
    <row r="576" spans="1:11" x14ac:dyDescent="0.35">
      <c r="A576">
        <v>5013</v>
      </c>
      <c r="B576" t="s">
        <v>142</v>
      </c>
      <c r="C576">
        <v>131999</v>
      </c>
      <c r="D576" s="8">
        <v>131999228</v>
      </c>
      <c r="F576" t="s">
        <v>586</v>
      </c>
      <c r="G576" t="s">
        <v>511</v>
      </c>
      <c r="H576" t="s">
        <v>512</v>
      </c>
      <c r="I576" t="s">
        <v>696</v>
      </c>
      <c r="J576" t="s">
        <v>1100</v>
      </c>
      <c r="K576" s="3" t="s">
        <v>891</v>
      </c>
    </row>
    <row r="577" spans="1:11" x14ac:dyDescent="0.35">
      <c r="A577">
        <v>5013</v>
      </c>
      <c r="B577" t="s">
        <v>142</v>
      </c>
      <c r="C577">
        <v>131999</v>
      </c>
      <c r="D577" s="8">
        <v>131999214</v>
      </c>
      <c r="F577" t="s">
        <v>586</v>
      </c>
      <c r="G577" t="s">
        <v>501</v>
      </c>
      <c r="H577" t="s">
        <v>502</v>
      </c>
      <c r="I577" t="s">
        <v>697</v>
      </c>
      <c r="J577" t="s">
        <v>1100</v>
      </c>
      <c r="K577" s="3" t="s">
        <v>891</v>
      </c>
    </row>
    <row r="578" spans="1:11" x14ac:dyDescent="0.35">
      <c r="A578">
        <v>5014</v>
      </c>
      <c r="B578" t="s">
        <v>143</v>
      </c>
      <c r="C578">
        <v>199299</v>
      </c>
      <c r="D578" s="8">
        <v>199299113</v>
      </c>
      <c r="F578" t="s">
        <v>586</v>
      </c>
      <c r="G578" t="s">
        <v>553</v>
      </c>
      <c r="H578" t="s">
        <v>554</v>
      </c>
      <c r="I578" t="s">
        <v>757</v>
      </c>
      <c r="J578" t="s">
        <v>1101</v>
      </c>
      <c r="K578" s="3" t="s">
        <v>892</v>
      </c>
    </row>
    <row r="579" spans="1:11" x14ac:dyDescent="0.35">
      <c r="A579">
        <v>5014</v>
      </c>
      <c r="B579" t="s">
        <v>143</v>
      </c>
      <c r="C579">
        <v>199299</v>
      </c>
      <c r="D579" s="8">
        <v>199299114</v>
      </c>
      <c r="F579" t="s">
        <v>586</v>
      </c>
      <c r="G579" t="s">
        <v>555</v>
      </c>
      <c r="H579" t="s">
        <v>556</v>
      </c>
      <c r="I579" t="s">
        <v>758</v>
      </c>
      <c r="J579" t="s">
        <v>1101</v>
      </c>
      <c r="K579" s="3" t="s">
        <v>892</v>
      </c>
    </row>
    <row r="580" spans="1:11" x14ac:dyDescent="0.35">
      <c r="A580">
        <v>5014</v>
      </c>
      <c r="B580" t="s">
        <v>143</v>
      </c>
      <c r="C580">
        <v>199299</v>
      </c>
      <c r="D580" s="8">
        <v>199299115</v>
      </c>
      <c r="F580" t="s">
        <v>586</v>
      </c>
      <c r="G580" t="s">
        <v>552</v>
      </c>
      <c r="H580" t="s">
        <v>557</v>
      </c>
      <c r="I580" t="s">
        <v>759</v>
      </c>
      <c r="J580" t="s">
        <v>1101</v>
      </c>
      <c r="K580" s="3" t="s">
        <v>892</v>
      </c>
    </row>
    <row r="581" spans="1:11" x14ac:dyDescent="0.35">
      <c r="A581">
        <v>5015</v>
      </c>
      <c r="B581" t="s">
        <v>144</v>
      </c>
      <c r="C581">
        <v>131999</v>
      </c>
      <c r="D581" s="8">
        <v>131999194</v>
      </c>
      <c r="F581" t="s">
        <v>586</v>
      </c>
      <c r="G581" t="s">
        <v>487</v>
      </c>
      <c r="H581" t="s">
        <v>488</v>
      </c>
      <c r="I581" t="s">
        <v>698</v>
      </c>
      <c r="J581" t="s">
        <v>1102</v>
      </c>
      <c r="K581" s="3" t="s">
        <v>893</v>
      </c>
    </row>
    <row r="582" spans="1:11" x14ac:dyDescent="0.35">
      <c r="A582">
        <v>5015</v>
      </c>
      <c r="B582" t="s">
        <v>144</v>
      </c>
      <c r="C582">
        <v>131999</v>
      </c>
      <c r="D582" s="8">
        <v>131999164</v>
      </c>
      <c r="F582" t="s">
        <v>571</v>
      </c>
      <c r="G582" t="s">
        <v>464</v>
      </c>
      <c r="H582" t="s">
        <v>465</v>
      </c>
      <c r="I582" t="s">
        <v>620</v>
      </c>
      <c r="J582" t="s">
        <v>1102</v>
      </c>
      <c r="K582" s="3" t="s">
        <v>893</v>
      </c>
    </row>
    <row r="583" spans="1:11" x14ac:dyDescent="0.35">
      <c r="A583">
        <v>5015</v>
      </c>
      <c r="B583" t="s">
        <v>144</v>
      </c>
      <c r="C583">
        <v>131999</v>
      </c>
      <c r="D583" s="8">
        <v>131999228</v>
      </c>
      <c r="F583" t="s">
        <v>586</v>
      </c>
      <c r="G583" t="s">
        <v>511</v>
      </c>
      <c r="H583" t="s">
        <v>512</v>
      </c>
      <c r="I583" t="s">
        <v>696</v>
      </c>
      <c r="J583" t="s">
        <v>1102</v>
      </c>
      <c r="K583" s="3" t="s">
        <v>893</v>
      </c>
    </row>
    <row r="584" spans="1:11" x14ac:dyDescent="0.35">
      <c r="A584">
        <v>5015</v>
      </c>
      <c r="B584" t="s">
        <v>144</v>
      </c>
      <c r="C584">
        <v>131999</v>
      </c>
      <c r="D584" s="8">
        <v>131999214</v>
      </c>
      <c r="F584" t="s">
        <v>586</v>
      </c>
      <c r="G584" t="s">
        <v>501</v>
      </c>
      <c r="H584" t="s">
        <v>502</v>
      </c>
      <c r="I584" t="s">
        <v>697</v>
      </c>
      <c r="J584" t="s">
        <v>1102</v>
      </c>
      <c r="K584" s="3" t="s">
        <v>893</v>
      </c>
    </row>
    <row r="585" spans="1:11" x14ac:dyDescent="0.35">
      <c r="A585">
        <v>5016</v>
      </c>
      <c r="B585" t="s">
        <v>145</v>
      </c>
      <c r="C585">
        <v>131999</v>
      </c>
      <c r="D585" s="8">
        <v>131999194</v>
      </c>
      <c r="F585" t="s">
        <v>586</v>
      </c>
      <c r="G585" t="s">
        <v>487</v>
      </c>
      <c r="H585" t="s">
        <v>488</v>
      </c>
      <c r="I585" t="s">
        <v>698</v>
      </c>
      <c r="J585" t="s">
        <v>1103</v>
      </c>
      <c r="K585" s="3" t="s">
        <v>894</v>
      </c>
    </row>
    <row r="586" spans="1:11" x14ac:dyDescent="0.35">
      <c r="A586">
        <v>5016</v>
      </c>
      <c r="B586" t="s">
        <v>145</v>
      </c>
      <c r="C586">
        <v>131999</v>
      </c>
      <c r="D586" s="8">
        <v>131999164</v>
      </c>
      <c r="F586" t="s">
        <v>571</v>
      </c>
      <c r="G586" t="s">
        <v>464</v>
      </c>
      <c r="H586" t="s">
        <v>465</v>
      </c>
      <c r="I586" t="s">
        <v>620</v>
      </c>
      <c r="J586" t="s">
        <v>1103</v>
      </c>
      <c r="K586" s="3" t="s">
        <v>894</v>
      </c>
    </row>
    <row r="587" spans="1:11" x14ac:dyDescent="0.35">
      <c r="A587">
        <v>5016</v>
      </c>
      <c r="B587" t="s">
        <v>145</v>
      </c>
      <c r="C587">
        <v>131999</v>
      </c>
      <c r="D587" s="8">
        <v>131999228</v>
      </c>
      <c r="F587" t="s">
        <v>586</v>
      </c>
      <c r="G587" t="s">
        <v>511</v>
      </c>
      <c r="H587" t="s">
        <v>512</v>
      </c>
      <c r="I587" t="s">
        <v>696</v>
      </c>
      <c r="J587" t="s">
        <v>1103</v>
      </c>
      <c r="K587" s="3" t="s">
        <v>894</v>
      </c>
    </row>
    <row r="588" spans="1:11" x14ac:dyDescent="0.35">
      <c r="A588">
        <v>5016</v>
      </c>
      <c r="B588" t="s">
        <v>145</v>
      </c>
      <c r="C588">
        <v>131999</v>
      </c>
      <c r="D588" s="8">
        <v>131999214</v>
      </c>
      <c r="F588" t="s">
        <v>586</v>
      </c>
      <c r="G588" t="s">
        <v>501</v>
      </c>
      <c r="H588" t="s">
        <v>502</v>
      </c>
      <c r="I588" t="s">
        <v>697</v>
      </c>
      <c r="J588" t="s">
        <v>1103</v>
      </c>
      <c r="K588" s="3" t="s">
        <v>894</v>
      </c>
    </row>
    <row r="589" spans="1:11" x14ac:dyDescent="0.35">
      <c r="A589">
        <v>5017</v>
      </c>
      <c r="B589" t="s">
        <v>146</v>
      </c>
      <c r="C589">
        <v>131999</v>
      </c>
      <c r="D589" s="8">
        <v>131999194</v>
      </c>
      <c r="F589" t="s">
        <v>586</v>
      </c>
      <c r="G589" t="s">
        <v>487</v>
      </c>
      <c r="H589" t="s">
        <v>488</v>
      </c>
      <c r="I589" t="s">
        <v>698</v>
      </c>
      <c r="J589" t="s">
        <v>1104</v>
      </c>
      <c r="K589" s="3" t="s">
        <v>895</v>
      </c>
    </row>
    <row r="590" spans="1:11" x14ac:dyDescent="0.35">
      <c r="A590">
        <v>5017</v>
      </c>
      <c r="B590" t="s">
        <v>146</v>
      </c>
      <c r="C590">
        <v>131999</v>
      </c>
      <c r="D590" s="8">
        <v>131999164</v>
      </c>
      <c r="F590" t="s">
        <v>571</v>
      </c>
      <c r="G590" t="s">
        <v>464</v>
      </c>
      <c r="H590" t="s">
        <v>465</v>
      </c>
      <c r="I590" t="s">
        <v>620</v>
      </c>
      <c r="J590" t="s">
        <v>1104</v>
      </c>
      <c r="K590" s="3" t="s">
        <v>895</v>
      </c>
    </row>
    <row r="591" spans="1:11" x14ac:dyDescent="0.35">
      <c r="A591">
        <v>5017</v>
      </c>
      <c r="B591" t="s">
        <v>146</v>
      </c>
      <c r="C591">
        <v>131999</v>
      </c>
      <c r="D591" s="8">
        <v>131999228</v>
      </c>
      <c r="F591" t="s">
        <v>586</v>
      </c>
      <c r="G591" t="s">
        <v>511</v>
      </c>
      <c r="H591" t="s">
        <v>512</v>
      </c>
      <c r="I591" t="s">
        <v>696</v>
      </c>
      <c r="J591" t="s">
        <v>1104</v>
      </c>
      <c r="K591" s="3" t="s">
        <v>895</v>
      </c>
    </row>
    <row r="592" spans="1:11" x14ac:dyDescent="0.35">
      <c r="A592">
        <v>5017</v>
      </c>
      <c r="B592" t="s">
        <v>146</v>
      </c>
      <c r="C592">
        <v>131999</v>
      </c>
      <c r="D592" s="8">
        <v>131999214</v>
      </c>
      <c r="F592" t="s">
        <v>586</v>
      </c>
      <c r="G592" t="s">
        <v>501</v>
      </c>
      <c r="H592" t="s">
        <v>502</v>
      </c>
      <c r="I592" t="s">
        <v>697</v>
      </c>
      <c r="J592" t="s">
        <v>1104</v>
      </c>
      <c r="K592" s="3" t="s">
        <v>895</v>
      </c>
    </row>
    <row r="593" spans="1:11" x14ac:dyDescent="0.35">
      <c r="A593">
        <v>5018</v>
      </c>
      <c r="B593" t="s">
        <v>147</v>
      </c>
      <c r="C593">
        <v>199299</v>
      </c>
      <c r="D593" s="8">
        <v>199299118</v>
      </c>
      <c r="F593" t="s">
        <v>586</v>
      </c>
      <c r="G593" t="s">
        <v>558</v>
      </c>
      <c r="H593" t="s">
        <v>559</v>
      </c>
      <c r="I593" t="s">
        <v>760</v>
      </c>
      <c r="J593" t="s">
        <v>1105</v>
      </c>
      <c r="K593" s="3" t="s">
        <v>896</v>
      </c>
    </row>
    <row r="594" spans="1:11" x14ac:dyDescent="0.35">
      <c r="A594">
        <v>5018</v>
      </c>
      <c r="B594" t="s">
        <v>147</v>
      </c>
      <c r="C594">
        <v>199299</v>
      </c>
      <c r="D594" s="8">
        <v>199299119</v>
      </c>
      <c r="F594" t="s">
        <v>586</v>
      </c>
      <c r="G594" t="s">
        <v>560</v>
      </c>
      <c r="H594" t="s">
        <v>561</v>
      </c>
      <c r="I594" t="s">
        <v>761</v>
      </c>
      <c r="J594" t="s">
        <v>1105</v>
      </c>
      <c r="K594" s="3" t="s">
        <v>896</v>
      </c>
    </row>
    <row r="595" spans="1:11" x14ac:dyDescent="0.35">
      <c r="A595">
        <v>5018</v>
      </c>
      <c r="B595" t="s">
        <v>147</v>
      </c>
      <c r="C595">
        <v>199299</v>
      </c>
      <c r="D595" s="8">
        <v>199299120</v>
      </c>
      <c r="F595" t="s">
        <v>586</v>
      </c>
      <c r="G595" t="s">
        <v>551</v>
      </c>
      <c r="H595" t="s">
        <v>562</v>
      </c>
      <c r="I595" t="s">
        <v>762</v>
      </c>
      <c r="J595" t="s">
        <v>1105</v>
      </c>
      <c r="K595" s="3" t="s">
        <v>896</v>
      </c>
    </row>
    <row r="596" spans="1:11" x14ac:dyDescent="0.35">
      <c r="A596">
        <v>5019</v>
      </c>
      <c r="B596" t="s">
        <v>148</v>
      </c>
      <c r="C596">
        <v>199299</v>
      </c>
      <c r="D596" s="8">
        <v>199299118</v>
      </c>
      <c r="F596" t="s">
        <v>586</v>
      </c>
      <c r="G596" t="s">
        <v>558</v>
      </c>
      <c r="H596" t="s">
        <v>559</v>
      </c>
      <c r="I596" t="s">
        <v>760</v>
      </c>
      <c r="J596" t="s">
        <v>1106</v>
      </c>
      <c r="K596" s="3" t="s">
        <v>897</v>
      </c>
    </row>
    <row r="597" spans="1:11" x14ac:dyDescent="0.35">
      <c r="A597">
        <v>5019</v>
      </c>
      <c r="B597" t="s">
        <v>148</v>
      </c>
      <c r="C597">
        <v>199299</v>
      </c>
      <c r="D597" s="8">
        <v>199299119</v>
      </c>
      <c r="F597" t="s">
        <v>586</v>
      </c>
      <c r="G597" t="s">
        <v>560</v>
      </c>
      <c r="H597" t="s">
        <v>561</v>
      </c>
      <c r="I597" t="s">
        <v>761</v>
      </c>
      <c r="J597" t="s">
        <v>1106</v>
      </c>
      <c r="K597" s="3" t="s">
        <v>897</v>
      </c>
    </row>
    <row r="598" spans="1:11" x14ac:dyDescent="0.35">
      <c r="A598">
        <v>5019</v>
      </c>
      <c r="B598" t="s">
        <v>148</v>
      </c>
      <c r="C598">
        <v>199299</v>
      </c>
      <c r="D598" s="8">
        <v>199299120</v>
      </c>
      <c r="F598" t="s">
        <v>586</v>
      </c>
      <c r="G598" t="s">
        <v>551</v>
      </c>
      <c r="H598" t="s">
        <v>562</v>
      </c>
      <c r="I598" t="s">
        <v>762</v>
      </c>
      <c r="J598" t="s">
        <v>1106</v>
      </c>
      <c r="K598" s="3" t="s">
        <v>897</v>
      </c>
    </row>
    <row r="599" spans="1:11" x14ac:dyDescent="0.35">
      <c r="A599">
        <v>5099</v>
      </c>
      <c r="B599" t="s">
        <v>149</v>
      </c>
      <c r="C599">
        <v>131999</v>
      </c>
      <c r="D599" s="8">
        <v>131999228</v>
      </c>
      <c r="F599" t="s">
        <v>586</v>
      </c>
      <c r="G599" t="s">
        <v>511</v>
      </c>
      <c r="H599" t="s">
        <v>512</v>
      </c>
      <c r="I599" t="s">
        <v>696</v>
      </c>
      <c r="J599" t="s">
        <v>1107</v>
      </c>
      <c r="K599" s="3" t="s">
        <v>898</v>
      </c>
    </row>
    <row r="600" spans="1:11" x14ac:dyDescent="0.35">
      <c r="A600">
        <v>5099</v>
      </c>
      <c r="B600" t="s">
        <v>149</v>
      </c>
      <c r="C600">
        <v>131999</v>
      </c>
      <c r="D600" s="8">
        <v>131999214</v>
      </c>
      <c r="F600" t="s">
        <v>586</v>
      </c>
      <c r="G600" t="s">
        <v>501</v>
      </c>
      <c r="H600" t="s">
        <v>502</v>
      </c>
      <c r="I600" t="s">
        <v>697</v>
      </c>
      <c r="J600" t="s">
        <v>1107</v>
      </c>
      <c r="K600" s="3" t="s">
        <v>898</v>
      </c>
    </row>
    <row r="601" spans="1:11" x14ac:dyDescent="0.35">
      <c r="A601">
        <v>5099</v>
      </c>
      <c r="B601" t="s">
        <v>149</v>
      </c>
      <c r="C601">
        <v>131999</v>
      </c>
      <c r="D601" s="8">
        <v>131999194</v>
      </c>
      <c r="F601" t="s">
        <v>586</v>
      </c>
      <c r="G601" t="s">
        <v>487</v>
      </c>
      <c r="H601" t="s">
        <v>488</v>
      </c>
      <c r="I601" t="s">
        <v>698</v>
      </c>
      <c r="J601" t="s">
        <v>1107</v>
      </c>
      <c r="K601" s="3" t="s">
        <v>898</v>
      </c>
    </row>
    <row r="602" spans="1:11" x14ac:dyDescent="0.35">
      <c r="A602">
        <v>5099</v>
      </c>
      <c r="B602" t="s">
        <v>149</v>
      </c>
      <c r="C602">
        <v>131999</v>
      </c>
      <c r="D602" s="8">
        <v>131999164</v>
      </c>
      <c r="F602" t="s">
        <v>571</v>
      </c>
      <c r="G602" t="s">
        <v>464</v>
      </c>
      <c r="H602" t="s">
        <v>465</v>
      </c>
      <c r="I602" t="s">
        <v>620</v>
      </c>
      <c r="J602" t="s">
        <v>1107</v>
      </c>
      <c r="K602" s="3" t="s">
        <v>898</v>
      </c>
    </row>
    <row r="603" spans="1:11" x14ac:dyDescent="0.35">
      <c r="A603">
        <v>6001</v>
      </c>
      <c r="B603" t="s">
        <v>150</v>
      </c>
      <c r="C603">
        <v>131999</v>
      </c>
      <c r="D603" s="8">
        <v>131999228</v>
      </c>
      <c r="F603" t="s">
        <v>586</v>
      </c>
      <c r="G603" t="s">
        <v>511</v>
      </c>
      <c r="H603" t="s">
        <v>512</v>
      </c>
      <c r="I603" t="s">
        <v>696</v>
      </c>
      <c r="J603" t="s">
        <v>1108</v>
      </c>
      <c r="K603" s="3" t="s">
        <v>900</v>
      </c>
    </row>
    <row r="604" spans="1:11" x14ac:dyDescent="0.35">
      <c r="A604">
        <v>6001</v>
      </c>
      <c r="B604" t="s">
        <v>150</v>
      </c>
      <c r="C604">
        <v>131999</v>
      </c>
      <c r="D604" s="8">
        <v>131999214</v>
      </c>
      <c r="F604" t="s">
        <v>586</v>
      </c>
      <c r="G604" t="s">
        <v>501</v>
      </c>
      <c r="H604" t="s">
        <v>502</v>
      </c>
      <c r="I604" t="s">
        <v>697</v>
      </c>
      <c r="J604" t="s">
        <v>1108</v>
      </c>
      <c r="K604" s="3" t="s">
        <v>900</v>
      </c>
    </row>
    <row r="605" spans="1:11" x14ac:dyDescent="0.35">
      <c r="A605">
        <v>6001</v>
      </c>
      <c r="B605" t="s">
        <v>150</v>
      </c>
      <c r="C605">
        <v>131999</v>
      </c>
      <c r="D605" s="8">
        <v>131999214</v>
      </c>
      <c r="F605" t="s">
        <v>586</v>
      </c>
      <c r="G605" t="s">
        <v>501</v>
      </c>
      <c r="H605" t="s">
        <v>502</v>
      </c>
      <c r="I605" t="s">
        <v>697</v>
      </c>
      <c r="J605" t="s">
        <v>1108</v>
      </c>
      <c r="K605" s="3" t="s">
        <v>900</v>
      </c>
    </row>
    <row r="606" spans="1:11" x14ac:dyDescent="0.35">
      <c r="A606">
        <v>6001</v>
      </c>
      <c r="B606" t="s">
        <v>150</v>
      </c>
      <c r="C606">
        <v>131999</v>
      </c>
      <c r="D606" s="8">
        <v>131999194</v>
      </c>
      <c r="F606" t="s">
        <v>586</v>
      </c>
      <c r="G606" t="s">
        <v>487</v>
      </c>
      <c r="H606" t="s">
        <v>488</v>
      </c>
      <c r="I606" t="s">
        <v>698</v>
      </c>
      <c r="J606" t="s">
        <v>1108</v>
      </c>
      <c r="K606" s="3" t="s">
        <v>900</v>
      </c>
    </row>
    <row r="607" spans="1:11" x14ac:dyDescent="0.35">
      <c r="A607">
        <v>6001</v>
      </c>
      <c r="B607" t="s">
        <v>150</v>
      </c>
      <c r="C607">
        <v>131999</v>
      </c>
      <c r="D607" s="8">
        <v>131999164</v>
      </c>
      <c r="F607" t="s">
        <v>586</v>
      </c>
      <c r="G607" t="s">
        <v>464</v>
      </c>
      <c r="H607" t="s">
        <v>465</v>
      </c>
      <c r="I607" t="s">
        <v>620</v>
      </c>
      <c r="J607" t="s">
        <v>1108</v>
      </c>
      <c r="K607" s="3" t="s">
        <v>900</v>
      </c>
    </row>
    <row r="608" spans="1:11" x14ac:dyDescent="0.35">
      <c r="A608">
        <v>6002</v>
      </c>
      <c r="B608" t="s">
        <v>152</v>
      </c>
      <c r="C608">
        <v>131999</v>
      </c>
      <c r="D608" s="8">
        <v>131999228</v>
      </c>
      <c r="F608" t="s">
        <v>586</v>
      </c>
      <c r="G608" t="s">
        <v>511</v>
      </c>
      <c r="H608" t="s">
        <v>512</v>
      </c>
      <c r="I608" t="s">
        <v>696</v>
      </c>
      <c r="J608" t="s">
        <v>1109</v>
      </c>
      <c r="K608" s="3" t="s">
        <v>901</v>
      </c>
    </row>
    <row r="609" spans="1:11" x14ac:dyDescent="0.35">
      <c r="A609">
        <v>6002</v>
      </c>
      <c r="B609" t="s">
        <v>152</v>
      </c>
      <c r="C609">
        <v>131999</v>
      </c>
      <c r="D609" s="8">
        <v>131999214</v>
      </c>
      <c r="F609" t="s">
        <v>586</v>
      </c>
      <c r="G609" t="s">
        <v>501</v>
      </c>
      <c r="H609" t="s">
        <v>502</v>
      </c>
      <c r="I609" t="s">
        <v>697</v>
      </c>
      <c r="J609" t="s">
        <v>1109</v>
      </c>
      <c r="K609" s="3" t="s">
        <v>901</v>
      </c>
    </row>
    <row r="610" spans="1:11" x14ac:dyDescent="0.35">
      <c r="A610">
        <v>6002</v>
      </c>
      <c r="B610" t="s">
        <v>152</v>
      </c>
      <c r="C610">
        <v>131999</v>
      </c>
      <c r="D610" s="8">
        <v>131999214</v>
      </c>
      <c r="F610" t="s">
        <v>586</v>
      </c>
      <c r="G610" t="s">
        <v>501</v>
      </c>
      <c r="H610" t="s">
        <v>502</v>
      </c>
      <c r="I610" t="s">
        <v>697</v>
      </c>
      <c r="J610" t="s">
        <v>1109</v>
      </c>
      <c r="K610" s="3" t="s">
        <v>901</v>
      </c>
    </row>
    <row r="611" spans="1:11" x14ac:dyDescent="0.35">
      <c r="A611">
        <v>6002</v>
      </c>
      <c r="B611" t="s">
        <v>152</v>
      </c>
      <c r="C611">
        <v>131999</v>
      </c>
      <c r="D611" s="8">
        <v>131999194</v>
      </c>
      <c r="F611" t="s">
        <v>586</v>
      </c>
      <c r="G611" t="s">
        <v>487</v>
      </c>
      <c r="H611" t="s">
        <v>488</v>
      </c>
      <c r="I611" t="s">
        <v>698</v>
      </c>
      <c r="J611" t="s">
        <v>1109</v>
      </c>
      <c r="K611" s="3" t="s">
        <v>901</v>
      </c>
    </row>
    <row r="612" spans="1:11" x14ac:dyDescent="0.35">
      <c r="A612">
        <v>6002</v>
      </c>
      <c r="B612" t="s">
        <v>152</v>
      </c>
      <c r="C612">
        <v>131999</v>
      </c>
      <c r="D612" s="8">
        <v>131999164</v>
      </c>
      <c r="E612" s="2"/>
      <c r="F612" t="s">
        <v>586</v>
      </c>
      <c r="G612" t="s">
        <v>464</v>
      </c>
      <c r="H612" t="s">
        <v>465</v>
      </c>
      <c r="I612" t="s">
        <v>620</v>
      </c>
      <c r="J612" t="s">
        <v>1109</v>
      </c>
      <c r="K612" s="3" t="s">
        <v>901</v>
      </c>
    </row>
    <row r="613" spans="1:11" x14ac:dyDescent="0.35">
      <c r="A613">
        <v>6003</v>
      </c>
      <c r="B613" t="s">
        <v>153</v>
      </c>
      <c r="C613">
        <v>131999</v>
      </c>
      <c r="D613" s="8">
        <v>131999228</v>
      </c>
      <c r="F613" t="s">
        <v>586</v>
      </c>
      <c r="G613" t="s">
        <v>511</v>
      </c>
      <c r="H613" t="s">
        <v>512</v>
      </c>
      <c r="I613" t="s">
        <v>696</v>
      </c>
      <c r="J613" t="s">
        <v>1110</v>
      </c>
      <c r="K613" s="3" t="s">
        <v>902</v>
      </c>
    </row>
    <row r="614" spans="1:11" x14ac:dyDescent="0.35">
      <c r="A614">
        <v>6003</v>
      </c>
      <c r="B614" t="s">
        <v>153</v>
      </c>
      <c r="C614">
        <v>131999</v>
      </c>
      <c r="D614" s="8">
        <v>131999214</v>
      </c>
      <c r="F614" t="s">
        <v>586</v>
      </c>
      <c r="G614" t="s">
        <v>501</v>
      </c>
      <c r="H614" t="s">
        <v>502</v>
      </c>
      <c r="I614" t="s">
        <v>697</v>
      </c>
      <c r="J614" t="s">
        <v>1110</v>
      </c>
      <c r="K614" s="3" t="s">
        <v>902</v>
      </c>
    </row>
    <row r="615" spans="1:11" x14ac:dyDescent="0.35">
      <c r="A615">
        <v>6003</v>
      </c>
      <c r="B615" t="s">
        <v>153</v>
      </c>
      <c r="C615">
        <v>131999</v>
      </c>
      <c r="D615" s="8">
        <v>131999214</v>
      </c>
      <c r="F615" t="s">
        <v>586</v>
      </c>
      <c r="G615" t="s">
        <v>501</v>
      </c>
      <c r="H615" t="s">
        <v>502</v>
      </c>
      <c r="I615" t="s">
        <v>697</v>
      </c>
      <c r="J615" t="s">
        <v>1110</v>
      </c>
      <c r="K615" s="3" t="s">
        <v>902</v>
      </c>
    </row>
    <row r="616" spans="1:11" x14ac:dyDescent="0.35">
      <c r="A616">
        <v>6003</v>
      </c>
      <c r="B616" t="s">
        <v>153</v>
      </c>
      <c r="C616">
        <v>131999</v>
      </c>
      <c r="D616" s="8">
        <v>131999194</v>
      </c>
      <c r="F616" t="s">
        <v>586</v>
      </c>
      <c r="G616" t="s">
        <v>487</v>
      </c>
      <c r="H616" t="s">
        <v>488</v>
      </c>
      <c r="I616" t="s">
        <v>698</v>
      </c>
      <c r="J616" t="s">
        <v>1110</v>
      </c>
      <c r="K616" s="3" t="s">
        <v>902</v>
      </c>
    </row>
    <row r="617" spans="1:11" x14ac:dyDescent="0.35">
      <c r="A617">
        <v>6003</v>
      </c>
      <c r="B617" t="s">
        <v>153</v>
      </c>
      <c r="C617">
        <v>131999</v>
      </c>
      <c r="D617" s="8">
        <v>131999164</v>
      </c>
      <c r="E617" s="2"/>
      <c r="F617" t="s">
        <v>586</v>
      </c>
      <c r="G617" t="s">
        <v>464</v>
      </c>
      <c r="H617" t="s">
        <v>465</v>
      </c>
      <c r="I617" t="s">
        <v>620</v>
      </c>
      <c r="J617" t="s">
        <v>1110</v>
      </c>
      <c r="K617" s="3" t="s">
        <v>902</v>
      </c>
    </row>
    <row r="618" spans="1:11" x14ac:dyDescent="0.35">
      <c r="A618">
        <v>6004</v>
      </c>
      <c r="B618" t="s">
        <v>154</v>
      </c>
      <c r="C618">
        <v>131999</v>
      </c>
      <c r="D618" s="8">
        <v>131999217</v>
      </c>
      <c r="F618" t="s">
        <v>586</v>
      </c>
      <c r="G618" t="s">
        <v>505</v>
      </c>
      <c r="H618" t="s">
        <v>506</v>
      </c>
      <c r="I618" t="s">
        <v>745</v>
      </c>
      <c r="J618" t="s">
        <v>1111</v>
      </c>
      <c r="K618" s="3" t="s">
        <v>903</v>
      </c>
    </row>
    <row r="619" spans="1:11" x14ac:dyDescent="0.35">
      <c r="A619">
        <v>6004</v>
      </c>
      <c r="B619" t="s">
        <v>154</v>
      </c>
      <c r="C619">
        <v>131999</v>
      </c>
      <c r="D619" s="8">
        <v>131999197</v>
      </c>
      <c r="F619" t="s">
        <v>571</v>
      </c>
      <c r="G619" t="s">
        <v>491</v>
      </c>
      <c r="H619" t="s">
        <v>492</v>
      </c>
      <c r="I619" t="s">
        <v>618</v>
      </c>
      <c r="J619" t="s">
        <v>1111</v>
      </c>
      <c r="K619" s="3" t="s">
        <v>903</v>
      </c>
    </row>
    <row r="620" spans="1:11" x14ac:dyDescent="0.35">
      <c r="A620">
        <v>6004</v>
      </c>
      <c r="B620" t="s">
        <v>154</v>
      </c>
      <c r="C620">
        <v>131999</v>
      </c>
      <c r="D620" s="8">
        <v>131999246</v>
      </c>
      <c r="F620" t="s">
        <v>586</v>
      </c>
      <c r="G620" t="s">
        <v>523</v>
      </c>
      <c r="H620" t="s">
        <v>524</v>
      </c>
      <c r="I620" t="s">
        <v>747</v>
      </c>
      <c r="J620" t="s">
        <v>1111</v>
      </c>
      <c r="K620" s="3" t="s">
        <v>903</v>
      </c>
    </row>
    <row r="621" spans="1:11" x14ac:dyDescent="0.35">
      <c r="A621">
        <v>6004</v>
      </c>
      <c r="B621" t="s">
        <v>154</v>
      </c>
      <c r="C621">
        <v>131999</v>
      </c>
      <c r="D621" s="8">
        <v>131999232</v>
      </c>
      <c r="F621" t="s">
        <v>586</v>
      </c>
      <c r="G621" t="s">
        <v>515</v>
      </c>
      <c r="H621" t="s">
        <v>516</v>
      </c>
      <c r="I621" t="s">
        <v>746</v>
      </c>
      <c r="J621" t="s">
        <v>1111</v>
      </c>
      <c r="K621" s="3" t="s">
        <v>903</v>
      </c>
    </row>
    <row r="622" spans="1:11" x14ac:dyDescent="0.35">
      <c r="A622">
        <v>6005</v>
      </c>
      <c r="B622" t="s">
        <v>155</v>
      </c>
      <c r="C622">
        <v>131999</v>
      </c>
      <c r="D622" s="8">
        <v>131999217</v>
      </c>
      <c r="F622" t="s">
        <v>586</v>
      </c>
      <c r="G622" t="s">
        <v>505</v>
      </c>
      <c r="H622" t="s">
        <v>506</v>
      </c>
      <c r="I622" t="s">
        <v>745</v>
      </c>
      <c r="J622" t="s">
        <v>1112</v>
      </c>
      <c r="K622" s="3" t="s">
        <v>904</v>
      </c>
    </row>
    <row r="623" spans="1:11" x14ac:dyDescent="0.35">
      <c r="A623">
        <v>6005</v>
      </c>
      <c r="B623" t="s">
        <v>155</v>
      </c>
      <c r="C623">
        <v>131999</v>
      </c>
      <c r="D623" s="8">
        <v>131999197</v>
      </c>
      <c r="F623" t="s">
        <v>571</v>
      </c>
      <c r="G623" t="s">
        <v>491</v>
      </c>
      <c r="H623" t="s">
        <v>492</v>
      </c>
      <c r="I623" t="s">
        <v>618</v>
      </c>
      <c r="J623" t="s">
        <v>1112</v>
      </c>
      <c r="K623" s="3" t="s">
        <v>904</v>
      </c>
    </row>
    <row r="624" spans="1:11" x14ac:dyDescent="0.35">
      <c r="A624">
        <v>6005</v>
      </c>
      <c r="B624" t="s">
        <v>155</v>
      </c>
      <c r="C624">
        <v>131999</v>
      </c>
      <c r="D624" s="8">
        <v>131999246</v>
      </c>
      <c r="F624" t="s">
        <v>586</v>
      </c>
      <c r="G624" t="s">
        <v>523</v>
      </c>
      <c r="H624" t="s">
        <v>524</v>
      </c>
      <c r="I624" t="s">
        <v>747</v>
      </c>
      <c r="J624" t="s">
        <v>1112</v>
      </c>
      <c r="K624" s="3" t="s">
        <v>904</v>
      </c>
    </row>
    <row r="625" spans="1:11" x14ac:dyDescent="0.35">
      <c r="A625">
        <v>6005</v>
      </c>
      <c r="B625" t="s">
        <v>155</v>
      </c>
      <c r="C625">
        <v>131999</v>
      </c>
      <c r="D625" s="8">
        <v>131999232</v>
      </c>
      <c r="F625" t="s">
        <v>586</v>
      </c>
      <c r="G625" t="s">
        <v>515</v>
      </c>
      <c r="H625" t="s">
        <v>516</v>
      </c>
      <c r="I625" t="s">
        <v>746</v>
      </c>
      <c r="J625" t="s">
        <v>1112</v>
      </c>
      <c r="K625" s="3" t="s">
        <v>904</v>
      </c>
    </row>
    <row r="626" spans="1:11" x14ac:dyDescent="0.35">
      <c r="A626">
        <v>6006</v>
      </c>
      <c r="B626" t="s">
        <v>156</v>
      </c>
      <c r="C626">
        <v>131999</v>
      </c>
      <c r="D626" s="8">
        <v>131999228</v>
      </c>
      <c r="F626" t="s">
        <v>586</v>
      </c>
      <c r="G626" t="s">
        <v>511</v>
      </c>
      <c r="H626" t="s">
        <v>512</v>
      </c>
      <c r="I626" t="s">
        <v>696</v>
      </c>
      <c r="J626" t="s">
        <v>1113</v>
      </c>
      <c r="K626" s="3" t="s">
        <v>905</v>
      </c>
    </row>
    <row r="627" spans="1:11" x14ac:dyDescent="0.35">
      <c r="A627">
        <v>6006</v>
      </c>
      <c r="B627" t="s">
        <v>156</v>
      </c>
      <c r="C627">
        <v>131999</v>
      </c>
      <c r="D627" s="8">
        <v>131999214</v>
      </c>
      <c r="F627" t="s">
        <v>586</v>
      </c>
      <c r="G627" t="s">
        <v>501</v>
      </c>
      <c r="H627" t="s">
        <v>502</v>
      </c>
      <c r="I627" t="s">
        <v>697</v>
      </c>
      <c r="J627" t="s">
        <v>1113</v>
      </c>
      <c r="K627" s="3" t="s">
        <v>905</v>
      </c>
    </row>
    <row r="628" spans="1:11" x14ac:dyDescent="0.35">
      <c r="A628">
        <v>6006</v>
      </c>
      <c r="B628" t="s">
        <v>156</v>
      </c>
      <c r="C628">
        <v>131999</v>
      </c>
      <c r="D628" s="8">
        <v>131999214</v>
      </c>
      <c r="F628" t="s">
        <v>586</v>
      </c>
      <c r="G628" t="s">
        <v>501</v>
      </c>
      <c r="H628" t="s">
        <v>502</v>
      </c>
      <c r="I628" t="s">
        <v>697</v>
      </c>
      <c r="J628" t="s">
        <v>1113</v>
      </c>
      <c r="K628" s="3" t="s">
        <v>905</v>
      </c>
    </row>
    <row r="629" spans="1:11" x14ac:dyDescent="0.35">
      <c r="A629">
        <v>6006</v>
      </c>
      <c r="B629" t="s">
        <v>156</v>
      </c>
      <c r="C629">
        <v>131999</v>
      </c>
      <c r="D629" s="8">
        <v>131999194</v>
      </c>
      <c r="F629" t="s">
        <v>586</v>
      </c>
      <c r="G629" t="s">
        <v>487</v>
      </c>
      <c r="H629" t="s">
        <v>488</v>
      </c>
      <c r="I629" t="s">
        <v>698</v>
      </c>
      <c r="J629" t="s">
        <v>1113</v>
      </c>
      <c r="K629" s="3" t="s">
        <v>905</v>
      </c>
    </row>
    <row r="630" spans="1:11" x14ac:dyDescent="0.35">
      <c r="A630">
        <v>6006</v>
      </c>
      <c r="B630" t="s">
        <v>156</v>
      </c>
      <c r="C630">
        <v>131999</v>
      </c>
      <c r="D630" s="8">
        <v>131999164</v>
      </c>
      <c r="F630" t="s">
        <v>586</v>
      </c>
      <c r="G630" t="s">
        <v>464</v>
      </c>
      <c r="H630" t="s">
        <v>465</v>
      </c>
      <c r="I630" t="s">
        <v>620</v>
      </c>
      <c r="J630" t="s">
        <v>1113</v>
      </c>
      <c r="K630" s="3" t="s">
        <v>905</v>
      </c>
    </row>
    <row r="631" spans="1:11" x14ac:dyDescent="0.35">
      <c r="A631">
        <v>6007</v>
      </c>
      <c r="B631" t="s">
        <v>157</v>
      </c>
      <c r="C631">
        <v>199299</v>
      </c>
      <c r="D631" s="8">
        <v>199299118</v>
      </c>
      <c r="F631" t="s">
        <v>586</v>
      </c>
      <c r="G631" t="s">
        <v>558</v>
      </c>
      <c r="H631" t="s">
        <v>559</v>
      </c>
      <c r="I631" t="s">
        <v>760</v>
      </c>
      <c r="J631" t="s">
        <v>1114</v>
      </c>
      <c r="K631" s="3" t="s">
        <v>906</v>
      </c>
    </row>
    <row r="632" spans="1:11" x14ac:dyDescent="0.35">
      <c r="A632">
        <v>6007</v>
      </c>
      <c r="B632" t="s">
        <v>157</v>
      </c>
      <c r="C632">
        <v>199299</v>
      </c>
      <c r="D632" s="8">
        <v>199299119</v>
      </c>
      <c r="F632" t="s">
        <v>586</v>
      </c>
      <c r="G632" t="s">
        <v>560</v>
      </c>
      <c r="H632" t="s">
        <v>561</v>
      </c>
      <c r="I632" t="s">
        <v>761</v>
      </c>
      <c r="J632" t="s">
        <v>1114</v>
      </c>
      <c r="K632" s="3" t="s">
        <v>906</v>
      </c>
    </row>
    <row r="633" spans="1:11" x14ac:dyDescent="0.35">
      <c r="A633">
        <v>6007</v>
      </c>
      <c r="B633" t="s">
        <v>157</v>
      </c>
      <c r="C633">
        <v>199299</v>
      </c>
      <c r="D633" s="8">
        <v>199299120</v>
      </c>
      <c r="F633" t="s">
        <v>586</v>
      </c>
      <c r="G633" t="s">
        <v>551</v>
      </c>
      <c r="H633" t="s">
        <v>562</v>
      </c>
      <c r="I633" t="s">
        <v>762</v>
      </c>
      <c r="J633" t="s">
        <v>1114</v>
      </c>
      <c r="K633" s="3" t="s">
        <v>906</v>
      </c>
    </row>
    <row r="634" spans="1:11" x14ac:dyDescent="0.35">
      <c r="A634">
        <v>6008</v>
      </c>
      <c r="B634" t="s">
        <v>158</v>
      </c>
      <c r="C634">
        <v>199299</v>
      </c>
      <c r="D634" s="8">
        <v>199299118</v>
      </c>
      <c r="F634" t="s">
        <v>586</v>
      </c>
      <c r="G634" t="s">
        <v>558</v>
      </c>
      <c r="H634" t="s">
        <v>559</v>
      </c>
      <c r="I634" t="s">
        <v>760</v>
      </c>
      <c r="J634" t="s">
        <v>1115</v>
      </c>
      <c r="K634" s="3" t="s">
        <v>907</v>
      </c>
    </row>
    <row r="635" spans="1:11" x14ac:dyDescent="0.35">
      <c r="A635">
        <v>6008</v>
      </c>
      <c r="B635" t="s">
        <v>158</v>
      </c>
      <c r="C635">
        <v>199299</v>
      </c>
      <c r="D635" s="8">
        <v>199299119</v>
      </c>
      <c r="F635" t="s">
        <v>586</v>
      </c>
      <c r="G635" t="s">
        <v>560</v>
      </c>
      <c r="H635" t="s">
        <v>561</v>
      </c>
      <c r="I635" t="s">
        <v>761</v>
      </c>
      <c r="J635" t="s">
        <v>1115</v>
      </c>
      <c r="K635" s="3" t="s">
        <v>907</v>
      </c>
    </row>
    <row r="636" spans="1:11" x14ac:dyDescent="0.35">
      <c r="A636">
        <v>6008</v>
      </c>
      <c r="B636" t="s">
        <v>158</v>
      </c>
      <c r="C636">
        <v>199299</v>
      </c>
      <c r="D636" s="8">
        <v>199299120</v>
      </c>
      <c r="F636" t="s">
        <v>586</v>
      </c>
      <c r="G636" t="s">
        <v>551</v>
      </c>
      <c r="H636" t="s">
        <v>562</v>
      </c>
      <c r="I636" t="s">
        <v>762</v>
      </c>
      <c r="J636" t="s">
        <v>1115</v>
      </c>
      <c r="K636" s="3" t="s">
        <v>907</v>
      </c>
    </row>
    <row r="637" spans="1:11" x14ac:dyDescent="0.35">
      <c r="A637">
        <v>6009</v>
      </c>
      <c r="B637" t="s">
        <v>159</v>
      </c>
      <c r="C637">
        <v>199299</v>
      </c>
      <c r="D637" s="8">
        <v>199299118</v>
      </c>
      <c r="F637" t="s">
        <v>586</v>
      </c>
      <c r="G637" t="s">
        <v>558</v>
      </c>
      <c r="H637" t="s">
        <v>559</v>
      </c>
      <c r="I637" t="s">
        <v>760</v>
      </c>
      <c r="J637" t="s">
        <v>1116</v>
      </c>
      <c r="K637" s="3" t="s">
        <v>908</v>
      </c>
    </row>
    <row r="638" spans="1:11" x14ac:dyDescent="0.35">
      <c r="A638">
        <v>6009</v>
      </c>
      <c r="B638" t="s">
        <v>159</v>
      </c>
      <c r="C638">
        <v>199299</v>
      </c>
      <c r="D638" s="8">
        <v>199299119</v>
      </c>
      <c r="F638" t="s">
        <v>586</v>
      </c>
      <c r="G638" t="s">
        <v>560</v>
      </c>
      <c r="H638" t="s">
        <v>561</v>
      </c>
      <c r="I638" t="s">
        <v>761</v>
      </c>
      <c r="J638" t="s">
        <v>1116</v>
      </c>
      <c r="K638" s="3" t="s">
        <v>908</v>
      </c>
    </row>
    <row r="639" spans="1:11" x14ac:dyDescent="0.35">
      <c r="A639">
        <v>6009</v>
      </c>
      <c r="B639" t="s">
        <v>159</v>
      </c>
      <c r="C639">
        <v>199299</v>
      </c>
      <c r="D639" s="8">
        <v>199299120</v>
      </c>
      <c r="F639" t="s">
        <v>586</v>
      </c>
      <c r="G639" t="s">
        <v>551</v>
      </c>
      <c r="H639" t="s">
        <v>562</v>
      </c>
      <c r="I639" t="s">
        <v>762</v>
      </c>
      <c r="J639" t="s">
        <v>1116</v>
      </c>
      <c r="K639" s="3" t="s">
        <v>908</v>
      </c>
    </row>
    <row r="640" spans="1:11" x14ac:dyDescent="0.35">
      <c r="A640">
        <v>6010</v>
      </c>
      <c r="B640" t="s">
        <v>160</v>
      </c>
      <c r="C640">
        <v>131999</v>
      </c>
      <c r="D640" s="8">
        <v>131999228</v>
      </c>
      <c r="F640" t="s">
        <v>586</v>
      </c>
      <c r="G640" t="s">
        <v>511</v>
      </c>
      <c r="H640" t="s">
        <v>512</v>
      </c>
      <c r="I640" t="s">
        <v>696</v>
      </c>
      <c r="J640" t="s">
        <v>1117</v>
      </c>
      <c r="K640" s="3" t="s">
        <v>909</v>
      </c>
    </row>
    <row r="641" spans="1:11" x14ac:dyDescent="0.35">
      <c r="A641">
        <v>6010</v>
      </c>
      <c r="B641" t="s">
        <v>160</v>
      </c>
      <c r="C641">
        <v>131999</v>
      </c>
      <c r="D641" s="8">
        <v>131999214</v>
      </c>
      <c r="F641" t="s">
        <v>586</v>
      </c>
      <c r="G641" t="s">
        <v>501</v>
      </c>
      <c r="H641" t="s">
        <v>502</v>
      </c>
      <c r="I641" t="s">
        <v>697</v>
      </c>
      <c r="J641" t="s">
        <v>1117</v>
      </c>
      <c r="K641" s="3" t="s">
        <v>909</v>
      </c>
    </row>
    <row r="642" spans="1:11" x14ac:dyDescent="0.35">
      <c r="A642">
        <v>6010</v>
      </c>
      <c r="B642" t="s">
        <v>160</v>
      </c>
      <c r="C642">
        <v>131999</v>
      </c>
      <c r="D642" s="8">
        <v>131999214</v>
      </c>
      <c r="F642" t="s">
        <v>586</v>
      </c>
      <c r="G642" t="s">
        <v>501</v>
      </c>
      <c r="H642" t="s">
        <v>502</v>
      </c>
      <c r="I642" t="s">
        <v>697</v>
      </c>
      <c r="J642" t="s">
        <v>1117</v>
      </c>
      <c r="K642" s="3" t="s">
        <v>909</v>
      </c>
    </row>
    <row r="643" spans="1:11" x14ac:dyDescent="0.35">
      <c r="A643">
        <v>6010</v>
      </c>
      <c r="B643" t="s">
        <v>160</v>
      </c>
      <c r="C643">
        <v>131999</v>
      </c>
      <c r="D643" s="8">
        <v>131999194</v>
      </c>
      <c r="F643" t="s">
        <v>586</v>
      </c>
      <c r="G643" t="s">
        <v>487</v>
      </c>
      <c r="H643" t="s">
        <v>488</v>
      </c>
      <c r="I643" t="s">
        <v>698</v>
      </c>
      <c r="J643" t="s">
        <v>1117</v>
      </c>
      <c r="K643" s="3" t="s">
        <v>909</v>
      </c>
    </row>
    <row r="644" spans="1:11" x14ac:dyDescent="0.35">
      <c r="A644">
        <v>6010</v>
      </c>
      <c r="B644" t="s">
        <v>160</v>
      </c>
      <c r="C644">
        <v>131999</v>
      </c>
      <c r="D644" s="8">
        <v>131999164</v>
      </c>
      <c r="F644" t="s">
        <v>586</v>
      </c>
      <c r="G644" t="s">
        <v>464</v>
      </c>
      <c r="H644" t="s">
        <v>465</v>
      </c>
      <c r="I644" t="s">
        <v>620</v>
      </c>
      <c r="J644" t="s">
        <v>1117</v>
      </c>
      <c r="K644" s="3" t="s">
        <v>909</v>
      </c>
    </row>
    <row r="645" spans="1:11" x14ac:dyDescent="0.35">
      <c r="A645">
        <v>6011</v>
      </c>
      <c r="B645" t="s">
        <v>161</v>
      </c>
      <c r="C645">
        <v>131999</v>
      </c>
      <c r="D645" s="8">
        <v>131999228</v>
      </c>
      <c r="F645" t="s">
        <v>586</v>
      </c>
      <c r="G645" t="s">
        <v>511</v>
      </c>
      <c r="H645" t="s">
        <v>512</v>
      </c>
      <c r="I645" t="s">
        <v>696</v>
      </c>
      <c r="J645" t="s">
        <v>1118</v>
      </c>
      <c r="K645" s="3" t="s">
        <v>910</v>
      </c>
    </row>
    <row r="646" spans="1:11" x14ac:dyDescent="0.35">
      <c r="A646">
        <v>6011</v>
      </c>
      <c r="B646" t="s">
        <v>161</v>
      </c>
      <c r="C646">
        <v>131999</v>
      </c>
      <c r="D646" s="8">
        <v>131999214</v>
      </c>
      <c r="F646" t="s">
        <v>586</v>
      </c>
      <c r="G646" t="s">
        <v>501</v>
      </c>
      <c r="H646" t="s">
        <v>502</v>
      </c>
      <c r="I646" t="s">
        <v>697</v>
      </c>
      <c r="J646" t="s">
        <v>1118</v>
      </c>
      <c r="K646" s="3" t="s">
        <v>910</v>
      </c>
    </row>
    <row r="647" spans="1:11" x14ac:dyDescent="0.35">
      <c r="A647">
        <v>6011</v>
      </c>
      <c r="B647" t="s">
        <v>161</v>
      </c>
      <c r="C647">
        <v>131999</v>
      </c>
      <c r="D647" s="8">
        <v>131999214</v>
      </c>
      <c r="F647" t="s">
        <v>586</v>
      </c>
      <c r="G647" t="s">
        <v>501</v>
      </c>
      <c r="H647" t="s">
        <v>502</v>
      </c>
      <c r="I647" t="s">
        <v>697</v>
      </c>
      <c r="J647" t="s">
        <v>1118</v>
      </c>
      <c r="K647" s="3" t="s">
        <v>910</v>
      </c>
    </row>
    <row r="648" spans="1:11" x14ac:dyDescent="0.35">
      <c r="A648">
        <v>6011</v>
      </c>
      <c r="B648" t="s">
        <v>161</v>
      </c>
      <c r="C648">
        <v>131999</v>
      </c>
      <c r="D648" s="8">
        <v>131999194</v>
      </c>
      <c r="F648" t="s">
        <v>586</v>
      </c>
      <c r="G648" t="s">
        <v>487</v>
      </c>
      <c r="H648" t="s">
        <v>488</v>
      </c>
      <c r="I648" t="s">
        <v>698</v>
      </c>
      <c r="J648" t="s">
        <v>1118</v>
      </c>
      <c r="K648" s="3" t="s">
        <v>910</v>
      </c>
    </row>
    <row r="649" spans="1:11" x14ac:dyDescent="0.35">
      <c r="A649">
        <v>6011</v>
      </c>
      <c r="B649" t="s">
        <v>161</v>
      </c>
      <c r="C649">
        <v>131999</v>
      </c>
      <c r="D649" s="8">
        <v>131999164</v>
      </c>
      <c r="F649" t="s">
        <v>586</v>
      </c>
      <c r="G649" t="s">
        <v>464</v>
      </c>
      <c r="H649" t="s">
        <v>465</v>
      </c>
      <c r="I649" t="s">
        <v>620</v>
      </c>
      <c r="J649" t="s">
        <v>1118</v>
      </c>
      <c r="K649" s="3" t="s">
        <v>910</v>
      </c>
    </row>
    <row r="650" spans="1:11" x14ac:dyDescent="0.35">
      <c r="A650">
        <v>6012</v>
      </c>
      <c r="B650" t="s">
        <v>162</v>
      </c>
      <c r="C650">
        <v>131999</v>
      </c>
      <c r="D650" s="8">
        <v>131999228</v>
      </c>
      <c r="F650" t="s">
        <v>586</v>
      </c>
      <c r="G650" t="s">
        <v>511</v>
      </c>
      <c r="H650" t="s">
        <v>512</v>
      </c>
      <c r="I650" t="s">
        <v>696</v>
      </c>
      <c r="J650" t="s">
        <v>1119</v>
      </c>
      <c r="K650" s="3" t="s">
        <v>911</v>
      </c>
    </row>
    <row r="651" spans="1:11" x14ac:dyDescent="0.35">
      <c r="A651">
        <v>6012</v>
      </c>
      <c r="B651" t="s">
        <v>162</v>
      </c>
      <c r="C651">
        <v>131999</v>
      </c>
      <c r="D651" s="8">
        <v>131999214</v>
      </c>
      <c r="F651" t="s">
        <v>586</v>
      </c>
      <c r="G651" t="s">
        <v>501</v>
      </c>
      <c r="H651" t="s">
        <v>502</v>
      </c>
      <c r="I651" t="s">
        <v>697</v>
      </c>
      <c r="J651" t="s">
        <v>1119</v>
      </c>
      <c r="K651" s="3" t="s">
        <v>911</v>
      </c>
    </row>
    <row r="652" spans="1:11" x14ac:dyDescent="0.35">
      <c r="A652">
        <v>6012</v>
      </c>
      <c r="B652" t="s">
        <v>162</v>
      </c>
      <c r="C652">
        <v>131999</v>
      </c>
      <c r="D652" s="8">
        <v>131999214</v>
      </c>
      <c r="F652" t="s">
        <v>586</v>
      </c>
      <c r="G652" t="s">
        <v>501</v>
      </c>
      <c r="H652" t="s">
        <v>502</v>
      </c>
      <c r="I652" t="s">
        <v>697</v>
      </c>
      <c r="J652" t="s">
        <v>1119</v>
      </c>
      <c r="K652" s="3" t="s">
        <v>911</v>
      </c>
    </row>
    <row r="653" spans="1:11" x14ac:dyDescent="0.35">
      <c r="A653">
        <v>6012</v>
      </c>
      <c r="B653" t="s">
        <v>162</v>
      </c>
      <c r="C653">
        <v>131999</v>
      </c>
      <c r="D653" s="8">
        <v>131999194</v>
      </c>
      <c r="F653" t="s">
        <v>586</v>
      </c>
      <c r="G653" t="s">
        <v>487</v>
      </c>
      <c r="H653" t="s">
        <v>488</v>
      </c>
      <c r="I653" t="s">
        <v>698</v>
      </c>
      <c r="J653" t="s">
        <v>1119</v>
      </c>
      <c r="K653" s="3" t="s">
        <v>911</v>
      </c>
    </row>
    <row r="654" spans="1:11" x14ac:dyDescent="0.35">
      <c r="A654">
        <v>6012</v>
      </c>
      <c r="B654" t="s">
        <v>162</v>
      </c>
      <c r="C654">
        <v>131999</v>
      </c>
      <c r="D654" s="8">
        <v>131999164</v>
      </c>
      <c r="F654" t="s">
        <v>586</v>
      </c>
      <c r="G654" t="s">
        <v>464</v>
      </c>
      <c r="H654" t="s">
        <v>465</v>
      </c>
      <c r="I654" t="s">
        <v>620</v>
      </c>
      <c r="J654" t="s">
        <v>1119</v>
      </c>
      <c r="K654" s="3" t="s">
        <v>911</v>
      </c>
    </row>
    <row r="655" spans="1:11" x14ac:dyDescent="0.35">
      <c r="A655">
        <v>6013</v>
      </c>
      <c r="B655" t="s">
        <v>163</v>
      </c>
      <c r="C655">
        <v>131999</v>
      </c>
      <c r="D655" s="8">
        <v>131999228</v>
      </c>
      <c r="F655" t="s">
        <v>586</v>
      </c>
      <c r="G655" t="s">
        <v>511</v>
      </c>
      <c r="H655" t="s">
        <v>512</v>
      </c>
      <c r="I655" t="s">
        <v>696</v>
      </c>
      <c r="J655" t="s">
        <v>1120</v>
      </c>
      <c r="K655" s="3" t="s">
        <v>912</v>
      </c>
    </row>
    <row r="656" spans="1:11" x14ac:dyDescent="0.35">
      <c r="A656">
        <v>6013</v>
      </c>
      <c r="B656" t="s">
        <v>163</v>
      </c>
      <c r="C656">
        <v>131999</v>
      </c>
      <c r="D656" s="8">
        <v>131999214</v>
      </c>
      <c r="F656" t="s">
        <v>586</v>
      </c>
      <c r="G656" t="s">
        <v>501</v>
      </c>
      <c r="H656" t="s">
        <v>502</v>
      </c>
      <c r="I656" t="s">
        <v>697</v>
      </c>
      <c r="J656" t="s">
        <v>1120</v>
      </c>
      <c r="K656" s="3" t="s">
        <v>912</v>
      </c>
    </row>
    <row r="657" spans="1:11" x14ac:dyDescent="0.35">
      <c r="A657">
        <v>6013</v>
      </c>
      <c r="B657" t="s">
        <v>163</v>
      </c>
      <c r="C657">
        <v>131999</v>
      </c>
      <c r="D657" s="8">
        <v>131999214</v>
      </c>
      <c r="F657" t="s">
        <v>586</v>
      </c>
      <c r="G657" t="s">
        <v>501</v>
      </c>
      <c r="H657" t="s">
        <v>502</v>
      </c>
      <c r="I657" t="s">
        <v>697</v>
      </c>
      <c r="J657" t="s">
        <v>1120</v>
      </c>
      <c r="K657" s="3" t="s">
        <v>912</v>
      </c>
    </row>
    <row r="658" spans="1:11" x14ac:dyDescent="0.35">
      <c r="A658">
        <v>6013</v>
      </c>
      <c r="B658" t="s">
        <v>163</v>
      </c>
      <c r="C658">
        <v>131999</v>
      </c>
      <c r="D658" s="8">
        <v>131999194</v>
      </c>
      <c r="F658" t="s">
        <v>586</v>
      </c>
      <c r="G658" t="s">
        <v>487</v>
      </c>
      <c r="H658" t="s">
        <v>488</v>
      </c>
      <c r="I658" t="s">
        <v>698</v>
      </c>
      <c r="J658" t="s">
        <v>1120</v>
      </c>
      <c r="K658" s="3" t="s">
        <v>912</v>
      </c>
    </row>
    <row r="659" spans="1:11" x14ac:dyDescent="0.35">
      <c r="A659">
        <v>6013</v>
      </c>
      <c r="B659" t="s">
        <v>163</v>
      </c>
      <c r="C659">
        <v>131999</v>
      </c>
      <c r="D659" s="8">
        <v>131999164</v>
      </c>
      <c r="F659" t="s">
        <v>586</v>
      </c>
      <c r="G659" t="s">
        <v>464</v>
      </c>
      <c r="H659" t="s">
        <v>465</v>
      </c>
      <c r="I659" t="s">
        <v>620</v>
      </c>
      <c r="J659" t="s">
        <v>1120</v>
      </c>
      <c r="K659" s="3" t="s">
        <v>912</v>
      </c>
    </row>
    <row r="660" spans="1:11" x14ac:dyDescent="0.35">
      <c r="A660">
        <v>6014</v>
      </c>
      <c r="B660" t="s">
        <v>164</v>
      </c>
      <c r="C660">
        <v>131999</v>
      </c>
      <c r="D660" s="8">
        <v>131999228</v>
      </c>
      <c r="F660" t="s">
        <v>586</v>
      </c>
      <c r="G660" t="s">
        <v>511</v>
      </c>
      <c r="H660" t="s">
        <v>512</v>
      </c>
      <c r="I660" t="s">
        <v>696</v>
      </c>
      <c r="J660" t="s">
        <v>1121</v>
      </c>
      <c r="K660" s="3" t="s">
        <v>913</v>
      </c>
    </row>
    <row r="661" spans="1:11" x14ac:dyDescent="0.35">
      <c r="A661">
        <v>6014</v>
      </c>
      <c r="B661" t="s">
        <v>164</v>
      </c>
      <c r="C661">
        <v>131999</v>
      </c>
      <c r="D661" s="8">
        <v>131999214</v>
      </c>
      <c r="F661" t="s">
        <v>586</v>
      </c>
      <c r="G661" t="s">
        <v>501</v>
      </c>
      <c r="H661" t="s">
        <v>502</v>
      </c>
      <c r="I661" t="s">
        <v>697</v>
      </c>
      <c r="J661" t="s">
        <v>1121</v>
      </c>
      <c r="K661" s="3" t="s">
        <v>913</v>
      </c>
    </row>
    <row r="662" spans="1:11" x14ac:dyDescent="0.35">
      <c r="A662">
        <v>6014</v>
      </c>
      <c r="B662" t="s">
        <v>164</v>
      </c>
      <c r="C662">
        <v>131999</v>
      </c>
      <c r="D662" s="8">
        <v>131999214</v>
      </c>
      <c r="F662" t="s">
        <v>586</v>
      </c>
      <c r="G662" t="s">
        <v>501</v>
      </c>
      <c r="H662" t="s">
        <v>502</v>
      </c>
      <c r="I662" t="s">
        <v>697</v>
      </c>
      <c r="J662" t="s">
        <v>1121</v>
      </c>
      <c r="K662" s="3" t="s">
        <v>913</v>
      </c>
    </row>
    <row r="663" spans="1:11" x14ac:dyDescent="0.35">
      <c r="A663">
        <v>6014</v>
      </c>
      <c r="B663" t="s">
        <v>164</v>
      </c>
      <c r="C663">
        <v>131999</v>
      </c>
      <c r="D663" s="8">
        <v>131999194</v>
      </c>
      <c r="F663" t="s">
        <v>586</v>
      </c>
      <c r="G663" t="s">
        <v>487</v>
      </c>
      <c r="H663" t="s">
        <v>488</v>
      </c>
      <c r="I663" t="s">
        <v>698</v>
      </c>
      <c r="J663" t="s">
        <v>1121</v>
      </c>
      <c r="K663" s="3" t="s">
        <v>913</v>
      </c>
    </row>
    <row r="664" spans="1:11" x14ac:dyDescent="0.35">
      <c r="A664">
        <v>6014</v>
      </c>
      <c r="B664" t="s">
        <v>164</v>
      </c>
      <c r="C664">
        <v>131999</v>
      </c>
      <c r="D664" s="8">
        <v>131999164</v>
      </c>
      <c r="F664" t="s">
        <v>586</v>
      </c>
      <c r="G664" t="s">
        <v>464</v>
      </c>
      <c r="H664" t="s">
        <v>465</v>
      </c>
      <c r="I664" t="s">
        <v>620</v>
      </c>
      <c r="J664" t="s">
        <v>1121</v>
      </c>
      <c r="K664" s="3" t="s">
        <v>913</v>
      </c>
    </row>
    <row r="665" spans="1:11" x14ac:dyDescent="0.35">
      <c r="A665">
        <v>6015</v>
      </c>
      <c r="B665" t="s">
        <v>165</v>
      </c>
      <c r="C665">
        <v>131999</v>
      </c>
      <c r="D665" s="8">
        <v>131999228</v>
      </c>
      <c r="F665" t="s">
        <v>586</v>
      </c>
      <c r="G665" t="s">
        <v>511</v>
      </c>
      <c r="H665" t="s">
        <v>512</v>
      </c>
      <c r="I665" t="s">
        <v>696</v>
      </c>
      <c r="J665" t="s">
        <v>1122</v>
      </c>
      <c r="K665" s="3" t="s">
        <v>914</v>
      </c>
    </row>
    <row r="666" spans="1:11" x14ac:dyDescent="0.35">
      <c r="A666">
        <v>6015</v>
      </c>
      <c r="B666" t="s">
        <v>165</v>
      </c>
      <c r="C666">
        <v>131999</v>
      </c>
      <c r="D666" s="8">
        <v>131999214</v>
      </c>
      <c r="F666" t="s">
        <v>586</v>
      </c>
      <c r="G666" t="s">
        <v>501</v>
      </c>
      <c r="H666" t="s">
        <v>502</v>
      </c>
      <c r="I666" t="s">
        <v>697</v>
      </c>
      <c r="J666" t="s">
        <v>1122</v>
      </c>
      <c r="K666" s="3" t="s">
        <v>914</v>
      </c>
    </row>
    <row r="667" spans="1:11" x14ac:dyDescent="0.35">
      <c r="A667">
        <v>6015</v>
      </c>
      <c r="B667" t="s">
        <v>165</v>
      </c>
      <c r="C667">
        <v>131999</v>
      </c>
      <c r="D667" s="8">
        <v>131999214</v>
      </c>
      <c r="F667" t="s">
        <v>586</v>
      </c>
      <c r="G667" t="s">
        <v>501</v>
      </c>
      <c r="H667" t="s">
        <v>502</v>
      </c>
      <c r="I667" t="s">
        <v>697</v>
      </c>
      <c r="J667" t="s">
        <v>1122</v>
      </c>
      <c r="K667" s="3" t="s">
        <v>914</v>
      </c>
    </row>
    <row r="668" spans="1:11" x14ac:dyDescent="0.35">
      <c r="A668">
        <v>6015</v>
      </c>
      <c r="B668" t="s">
        <v>165</v>
      </c>
      <c r="C668">
        <v>131999</v>
      </c>
      <c r="D668" s="8">
        <v>131999194</v>
      </c>
      <c r="F668" t="s">
        <v>586</v>
      </c>
      <c r="G668" t="s">
        <v>487</v>
      </c>
      <c r="H668" t="s">
        <v>488</v>
      </c>
      <c r="I668" t="s">
        <v>698</v>
      </c>
      <c r="J668" t="s">
        <v>1122</v>
      </c>
      <c r="K668" s="3" t="s">
        <v>914</v>
      </c>
    </row>
    <row r="669" spans="1:11" x14ac:dyDescent="0.35">
      <c r="A669">
        <v>6015</v>
      </c>
      <c r="B669" t="s">
        <v>165</v>
      </c>
      <c r="C669">
        <v>131999</v>
      </c>
      <c r="D669" s="8">
        <v>131999164</v>
      </c>
      <c r="F669" t="s">
        <v>586</v>
      </c>
      <c r="G669" t="s">
        <v>464</v>
      </c>
      <c r="H669" t="s">
        <v>465</v>
      </c>
      <c r="I669" t="s">
        <v>620</v>
      </c>
      <c r="J669" t="s">
        <v>1122</v>
      </c>
      <c r="K669" s="3" t="s">
        <v>914</v>
      </c>
    </row>
    <row r="670" spans="1:11" x14ac:dyDescent="0.35">
      <c r="A670">
        <v>6016</v>
      </c>
      <c r="B670" t="s">
        <v>166</v>
      </c>
      <c r="C670">
        <v>199299</v>
      </c>
      <c r="D670" s="8">
        <v>199299118</v>
      </c>
      <c r="F670" t="s">
        <v>586</v>
      </c>
      <c r="G670" t="s">
        <v>558</v>
      </c>
      <c r="H670" t="s">
        <v>559</v>
      </c>
      <c r="I670" t="s">
        <v>760</v>
      </c>
      <c r="J670" t="s">
        <v>1123</v>
      </c>
      <c r="K670" s="3" t="s">
        <v>915</v>
      </c>
    </row>
    <row r="671" spans="1:11" x14ac:dyDescent="0.35">
      <c r="A671">
        <v>6016</v>
      </c>
      <c r="B671" t="s">
        <v>166</v>
      </c>
      <c r="C671">
        <v>199299</v>
      </c>
      <c r="D671" s="8">
        <v>199299119</v>
      </c>
      <c r="F671" t="s">
        <v>586</v>
      </c>
      <c r="G671" t="s">
        <v>560</v>
      </c>
      <c r="H671" t="s">
        <v>561</v>
      </c>
      <c r="I671" t="s">
        <v>761</v>
      </c>
      <c r="J671" t="s">
        <v>1123</v>
      </c>
      <c r="K671" s="3" t="s">
        <v>915</v>
      </c>
    </row>
    <row r="672" spans="1:11" x14ac:dyDescent="0.35">
      <c r="A672">
        <v>6016</v>
      </c>
      <c r="B672" t="s">
        <v>166</v>
      </c>
      <c r="C672">
        <v>199299</v>
      </c>
      <c r="D672" s="8">
        <v>199299120</v>
      </c>
      <c r="F672" t="s">
        <v>586</v>
      </c>
      <c r="G672" t="s">
        <v>551</v>
      </c>
      <c r="H672" t="s">
        <v>562</v>
      </c>
      <c r="I672" t="s">
        <v>762</v>
      </c>
      <c r="J672" t="s">
        <v>1123</v>
      </c>
      <c r="K672" s="3" t="s">
        <v>915</v>
      </c>
    </row>
    <row r="673" spans="1:11" x14ac:dyDescent="0.35">
      <c r="A673">
        <v>6017</v>
      </c>
      <c r="B673" t="s">
        <v>167</v>
      </c>
      <c r="C673">
        <v>199299</v>
      </c>
      <c r="D673" s="8">
        <v>199299118</v>
      </c>
      <c r="F673" t="s">
        <v>586</v>
      </c>
      <c r="G673" t="s">
        <v>558</v>
      </c>
      <c r="H673" t="s">
        <v>559</v>
      </c>
      <c r="I673" t="s">
        <v>760</v>
      </c>
      <c r="J673" t="s">
        <v>1124</v>
      </c>
      <c r="K673" s="3" t="s">
        <v>916</v>
      </c>
    </row>
    <row r="674" spans="1:11" x14ac:dyDescent="0.35">
      <c r="A674">
        <v>6017</v>
      </c>
      <c r="B674" t="s">
        <v>167</v>
      </c>
      <c r="C674">
        <v>199299</v>
      </c>
      <c r="D674" s="8">
        <v>199299119</v>
      </c>
      <c r="F674" t="s">
        <v>586</v>
      </c>
      <c r="G674" t="s">
        <v>560</v>
      </c>
      <c r="H674" t="s">
        <v>561</v>
      </c>
      <c r="I674" t="s">
        <v>761</v>
      </c>
      <c r="J674" t="s">
        <v>1124</v>
      </c>
      <c r="K674" s="3" t="s">
        <v>916</v>
      </c>
    </row>
    <row r="675" spans="1:11" x14ac:dyDescent="0.35">
      <c r="A675">
        <v>6017</v>
      </c>
      <c r="B675" t="s">
        <v>167</v>
      </c>
      <c r="C675">
        <v>199299</v>
      </c>
      <c r="D675" s="8">
        <v>199299120</v>
      </c>
      <c r="F675" t="s">
        <v>586</v>
      </c>
      <c r="G675" t="s">
        <v>551</v>
      </c>
      <c r="H675" t="s">
        <v>562</v>
      </c>
      <c r="I675" t="s">
        <v>762</v>
      </c>
      <c r="J675" t="s">
        <v>1124</v>
      </c>
      <c r="K675" s="3" t="s">
        <v>916</v>
      </c>
    </row>
    <row r="676" spans="1:11" x14ac:dyDescent="0.35">
      <c r="A676">
        <v>6018</v>
      </c>
      <c r="B676" t="s">
        <v>168</v>
      </c>
      <c r="C676">
        <v>131999</v>
      </c>
      <c r="D676" s="8">
        <v>131999228</v>
      </c>
      <c r="F676" t="s">
        <v>586</v>
      </c>
      <c r="G676" t="s">
        <v>511</v>
      </c>
      <c r="H676" t="s">
        <v>512</v>
      </c>
      <c r="I676" t="s">
        <v>696</v>
      </c>
      <c r="J676" t="s">
        <v>1125</v>
      </c>
      <c r="K676" s="3" t="s">
        <v>917</v>
      </c>
    </row>
    <row r="677" spans="1:11" x14ac:dyDescent="0.35">
      <c r="A677">
        <v>6018</v>
      </c>
      <c r="B677" t="s">
        <v>168</v>
      </c>
      <c r="C677">
        <v>131999</v>
      </c>
      <c r="D677" s="8">
        <v>131999214</v>
      </c>
      <c r="F677" t="s">
        <v>586</v>
      </c>
      <c r="G677" t="s">
        <v>501</v>
      </c>
      <c r="H677" t="s">
        <v>502</v>
      </c>
      <c r="I677" t="s">
        <v>697</v>
      </c>
      <c r="J677" t="s">
        <v>1125</v>
      </c>
      <c r="K677" s="3" t="s">
        <v>917</v>
      </c>
    </row>
    <row r="678" spans="1:11" x14ac:dyDescent="0.35">
      <c r="A678">
        <v>6018</v>
      </c>
      <c r="B678" t="s">
        <v>168</v>
      </c>
      <c r="C678">
        <v>131999</v>
      </c>
      <c r="D678" s="8">
        <v>131999214</v>
      </c>
      <c r="F678" t="s">
        <v>586</v>
      </c>
      <c r="G678" t="s">
        <v>501</v>
      </c>
      <c r="H678" t="s">
        <v>502</v>
      </c>
      <c r="I678" t="s">
        <v>697</v>
      </c>
      <c r="J678" t="s">
        <v>1125</v>
      </c>
      <c r="K678" s="3" t="s">
        <v>917</v>
      </c>
    </row>
    <row r="679" spans="1:11" x14ac:dyDescent="0.35">
      <c r="A679">
        <v>6018</v>
      </c>
      <c r="B679" t="s">
        <v>168</v>
      </c>
      <c r="C679">
        <v>131999</v>
      </c>
      <c r="D679" s="8">
        <v>131999194</v>
      </c>
      <c r="F679" t="s">
        <v>586</v>
      </c>
      <c r="G679" t="s">
        <v>487</v>
      </c>
      <c r="H679" t="s">
        <v>488</v>
      </c>
      <c r="I679" t="s">
        <v>698</v>
      </c>
      <c r="J679" t="s">
        <v>1125</v>
      </c>
      <c r="K679" s="3" t="s">
        <v>917</v>
      </c>
    </row>
    <row r="680" spans="1:11" x14ac:dyDescent="0.35">
      <c r="A680">
        <v>6018</v>
      </c>
      <c r="B680" t="s">
        <v>168</v>
      </c>
      <c r="C680">
        <v>131999</v>
      </c>
      <c r="D680" s="8">
        <v>131999164</v>
      </c>
      <c r="F680" t="s">
        <v>586</v>
      </c>
      <c r="G680" t="s">
        <v>464</v>
      </c>
      <c r="H680" t="s">
        <v>465</v>
      </c>
      <c r="I680" t="s">
        <v>620</v>
      </c>
      <c r="J680" t="s">
        <v>1125</v>
      </c>
      <c r="K680" s="3" t="s">
        <v>917</v>
      </c>
    </row>
    <row r="681" spans="1:11" x14ac:dyDescent="0.35">
      <c r="A681">
        <v>6019</v>
      </c>
      <c r="B681" t="s">
        <v>169</v>
      </c>
      <c r="C681">
        <v>131999</v>
      </c>
      <c r="D681" s="8">
        <v>131999228</v>
      </c>
      <c r="F681" t="s">
        <v>586</v>
      </c>
      <c r="G681" t="s">
        <v>511</v>
      </c>
      <c r="H681" t="s">
        <v>512</v>
      </c>
      <c r="I681" t="s">
        <v>696</v>
      </c>
      <c r="J681" t="s">
        <v>1126</v>
      </c>
      <c r="K681" s="3" t="s">
        <v>918</v>
      </c>
    </row>
    <row r="682" spans="1:11" x14ac:dyDescent="0.35">
      <c r="A682">
        <v>6019</v>
      </c>
      <c r="B682" t="s">
        <v>169</v>
      </c>
      <c r="C682">
        <v>131999</v>
      </c>
      <c r="D682" s="8">
        <v>131999214</v>
      </c>
      <c r="F682" t="s">
        <v>586</v>
      </c>
      <c r="G682" t="s">
        <v>501</v>
      </c>
      <c r="H682" t="s">
        <v>502</v>
      </c>
      <c r="I682" t="s">
        <v>697</v>
      </c>
      <c r="J682" t="s">
        <v>1126</v>
      </c>
      <c r="K682" s="3" t="s">
        <v>918</v>
      </c>
    </row>
    <row r="683" spans="1:11" x14ac:dyDescent="0.35">
      <c r="A683">
        <v>6019</v>
      </c>
      <c r="B683" t="s">
        <v>169</v>
      </c>
      <c r="C683">
        <v>131999</v>
      </c>
      <c r="D683" s="8">
        <v>131999214</v>
      </c>
      <c r="F683" t="s">
        <v>586</v>
      </c>
      <c r="G683" t="s">
        <v>501</v>
      </c>
      <c r="H683" t="s">
        <v>502</v>
      </c>
      <c r="I683" t="s">
        <v>697</v>
      </c>
      <c r="J683" t="s">
        <v>1126</v>
      </c>
      <c r="K683" s="3" t="s">
        <v>918</v>
      </c>
    </row>
    <row r="684" spans="1:11" x14ac:dyDescent="0.35">
      <c r="A684">
        <v>6019</v>
      </c>
      <c r="B684" t="s">
        <v>169</v>
      </c>
      <c r="C684">
        <v>131999</v>
      </c>
      <c r="D684" s="8">
        <v>131999194</v>
      </c>
      <c r="F684" t="s">
        <v>586</v>
      </c>
      <c r="G684" t="s">
        <v>487</v>
      </c>
      <c r="H684" t="s">
        <v>488</v>
      </c>
      <c r="I684" t="s">
        <v>698</v>
      </c>
      <c r="J684" t="s">
        <v>1126</v>
      </c>
      <c r="K684" s="3" t="s">
        <v>918</v>
      </c>
    </row>
    <row r="685" spans="1:11" x14ac:dyDescent="0.35">
      <c r="A685">
        <v>6019</v>
      </c>
      <c r="B685" t="s">
        <v>169</v>
      </c>
      <c r="C685">
        <v>131999</v>
      </c>
      <c r="D685" s="8">
        <v>131999164</v>
      </c>
      <c r="F685" t="s">
        <v>586</v>
      </c>
      <c r="G685" t="s">
        <v>464</v>
      </c>
      <c r="H685" t="s">
        <v>465</v>
      </c>
      <c r="I685" t="s">
        <v>620</v>
      </c>
      <c r="J685" t="s">
        <v>1126</v>
      </c>
      <c r="K685" s="3" t="s">
        <v>918</v>
      </c>
    </row>
    <row r="686" spans="1:11" x14ac:dyDescent="0.35">
      <c r="A686">
        <v>6020</v>
      </c>
      <c r="B686" t="s">
        <v>170</v>
      </c>
      <c r="C686">
        <v>199299</v>
      </c>
      <c r="D686" s="8">
        <v>199299118</v>
      </c>
      <c r="F686" t="s">
        <v>586</v>
      </c>
      <c r="G686" t="s">
        <v>558</v>
      </c>
      <c r="H686" t="s">
        <v>559</v>
      </c>
      <c r="I686" t="s">
        <v>760</v>
      </c>
      <c r="J686" t="s">
        <v>1127</v>
      </c>
      <c r="K686" s="3" t="s">
        <v>919</v>
      </c>
    </row>
    <row r="687" spans="1:11" x14ac:dyDescent="0.35">
      <c r="A687">
        <v>6020</v>
      </c>
      <c r="B687" t="s">
        <v>170</v>
      </c>
      <c r="C687">
        <v>199299</v>
      </c>
      <c r="D687" s="8">
        <v>199299119</v>
      </c>
      <c r="F687" t="s">
        <v>586</v>
      </c>
      <c r="G687" t="s">
        <v>560</v>
      </c>
      <c r="H687" t="s">
        <v>561</v>
      </c>
      <c r="I687" t="s">
        <v>761</v>
      </c>
      <c r="J687" t="s">
        <v>1127</v>
      </c>
      <c r="K687" s="3" t="s">
        <v>919</v>
      </c>
    </row>
    <row r="688" spans="1:11" x14ac:dyDescent="0.35">
      <c r="A688">
        <v>6020</v>
      </c>
      <c r="B688" t="s">
        <v>170</v>
      </c>
      <c r="C688">
        <v>199299</v>
      </c>
      <c r="D688" s="8">
        <v>199299120</v>
      </c>
      <c r="F688" t="s">
        <v>586</v>
      </c>
      <c r="G688" t="s">
        <v>551</v>
      </c>
      <c r="H688" t="s">
        <v>562</v>
      </c>
      <c r="I688" t="s">
        <v>762</v>
      </c>
      <c r="J688" t="s">
        <v>1127</v>
      </c>
      <c r="K688" s="3" t="s">
        <v>919</v>
      </c>
    </row>
    <row r="689" spans="1:11" x14ac:dyDescent="0.35">
      <c r="A689">
        <v>6021</v>
      </c>
      <c r="B689" t="s">
        <v>171</v>
      </c>
      <c r="C689">
        <v>199299</v>
      </c>
      <c r="D689" s="8">
        <v>199299118</v>
      </c>
      <c r="F689" t="s">
        <v>586</v>
      </c>
      <c r="G689" t="s">
        <v>558</v>
      </c>
      <c r="H689" t="s">
        <v>559</v>
      </c>
      <c r="I689" t="s">
        <v>760</v>
      </c>
      <c r="J689" t="s">
        <v>1128</v>
      </c>
      <c r="K689" s="3" t="s">
        <v>920</v>
      </c>
    </row>
    <row r="690" spans="1:11" x14ac:dyDescent="0.35">
      <c r="A690">
        <v>6021</v>
      </c>
      <c r="B690" t="s">
        <v>171</v>
      </c>
      <c r="C690">
        <v>199299</v>
      </c>
      <c r="D690" s="8">
        <v>199299119</v>
      </c>
      <c r="F690" t="s">
        <v>586</v>
      </c>
      <c r="G690" t="s">
        <v>560</v>
      </c>
      <c r="H690" t="s">
        <v>561</v>
      </c>
      <c r="I690" t="s">
        <v>761</v>
      </c>
      <c r="J690" t="s">
        <v>1128</v>
      </c>
      <c r="K690" s="3" t="s">
        <v>920</v>
      </c>
    </row>
    <row r="691" spans="1:11" x14ac:dyDescent="0.35">
      <c r="A691">
        <v>6021</v>
      </c>
      <c r="B691" t="s">
        <v>171</v>
      </c>
      <c r="C691">
        <v>199299</v>
      </c>
      <c r="D691" s="8">
        <v>199299120</v>
      </c>
      <c r="F691" t="s">
        <v>586</v>
      </c>
      <c r="G691" t="s">
        <v>551</v>
      </c>
      <c r="H691" t="s">
        <v>562</v>
      </c>
      <c r="I691" t="s">
        <v>762</v>
      </c>
      <c r="J691" t="s">
        <v>1128</v>
      </c>
      <c r="K691" s="3" t="s">
        <v>920</v>
      </c>
    </row>
    <row r="692" spans="1:11" x14ac:dyDescent="0.35">
      <c r="A692">
        <v>6099</v>
      </c>
      <c r="B692" t="s">
        <v>172</v>
      </c>
      <c r="C692">
        <v>131999</v>
      </c>
      <c r="D692" s="8">
        <v>131999194</v>
      </c>
      <c r="F692" t="s">
        <v>586</v>
      </c>
      <c r="G692" t="s">
        <v>487</v>
      </c>
      <c r="H692" t="s">
        <v>488</v>
      </c>
      <c r="I692" t="s">
        <v>698</v>
      </c>
      <c r="J692" t="s">
        <v>1129</v>
      </c>
      <c r="K692" s="3" t="s">
        <v>921</v>
      </c>
    </row>
    <row r="693" spans="1:11" x14ac:dyDescent="0.35">
      <c r="A693">
        <v>6099</v>
      </c>
      <c r="B693" t="s">
        <v>172</v>
      </c>
      <c r="C693">
        <v>131999</v>
      </c>
      <c r="D693" s="8">
        <v>131999164</v>
      </c>
      <c r="F693" t="s">
        <v>586</v>
      </c>
      <c r="G693" t="s">
        <v>464</v>
      </c>
      <c r="H693" t="s">
        <v>465</v>
      </c>
      <c r="I693" t="s">
        <v>620</v>
      </c>
      <c r="J693" t="s">
        <v>1129</v>
      </c>
      <c r="K693" s="3" t="s">
        <v>921</v>
      </c>
    </row>
    <row r="694" spans="1:11" x14ac:dyDescent="0.35">
      <c r="A694">
        <v>6099</v>
      </c>
      <c r="B694" t="s">
        <v>172</v>
      </c>
      <c r="C694">
        <v>131999</v>
      </c>
      <c r="D694" s="8">
        <v>131999228</v>
      </c>
      <c r="F694" t="s">
        <v>586</v>
      </c>
      <c r="G694" t="s">
        <v>511</v>
      </c>
      <c r="H694" t="s">
        <v>512</v>
      </c>
      <c r="I694" t="s">
        <v>696</v>
      </c>
      <c r="J694" t="s">
        <v>1129</v>
      </c>
      <c r="K694" s="3" t="s">
        <v>921</v>
      </c>
    </row>
    <row r="695" spans="1:11" x14ac:dyDescent="0.35">
      <c r="A695">
        <v>6099</v>
      </c>
      <c r="B695" t="s">
        <v>172</v>
      </c>
      <c r="C695">
        <v>131999</v>
      </c>
      <c r="D695" s="8">
        <v>131999214</v>
      </c>
      <c r="F695" t="s">
        <v>586</v>
      </c>
      <c r="G695" t="s">
        <v>501</v>
      </c>
      <c r="H695" t="s">
        <v>502</v>
      </c>
      <c r="I695" t="s">
        <v>697</v>
      </c>
      <c r="J695" t="s">
        <v>1129</v>
      </c>
      <c r="K695" s="3" t="s">
        <v>921</v>
      </c>
    </row>
    <row r="696" spans="1:11" x14ac:dyDescent="0.35">
      <c r="A696">
        <v>6099</v>
      </c>
      <c r="B696" t="s">
        <v>172</v>
      </c>
      <c r="C696">
        <v>131999</v>
      </c>
      <c r="D696" s="8">
        <v>131999214</v>
      </c>
      <c r="F696" t="s">
        <v>586</v>
      </c>
      <c r="G696" t="s">
        <v>501</v>
      </c>
      <c r="H696" t="s">
        <v>502</v>
      </c>
      <c r="I696" t="s">
        <v>697</v>
      </c>
      <c r="J696" t="s">
        <v>1129</v>
      </c>
      <c r="K696" s="3" t="s">
        <v>921</v>
      </c>
    </row>
    <row r="697" spans="1:11" x14ac:dyDescent="0.35">
      <c r="A697">
        <v>7001</v>
      </c>
      <c r="B697" t="s">
        <v>173</v>
      </c>
      <c r="C697">
        <v>131999</v>
      </c>
      <c r="D697" s="8">
        <v>131999194</v>
      </c>
      <c r="F697" t="s">
        <v>586</v>
      </c>
      <c r="G697" t="s">
        <v>487</v>
      </c>
      <c r="H697" t="s">
        <v>488</v>
      </c>
      <c r="I697" t="s">
        <v>698</v>
      </c>
      <c r="J697" t="s">
        <v>1130</v>
      </c>
      <c r="K697" s="3" t="s">
        <v>923</v>
      </c>
    </row>
    <row r="698" spans="1:11" x14ac:dyDescent="0.35">
      <c r="A698">
        <v>7001</v>
      </c>
      <c r="B698" t="s">
        <v>173</v>
      </c>
      <c r="C698">
        <v>131999</v>
      </c>
      <c r="D698" s="8">
        <v>131999164</v>
      </c>
      <c r="F698" t="s">
        <v>571</v>
      </c>
      <c r="G698" t="s">
        <v>464</v>
      </c>
      <c r="H698" t="s">
        <v>465</v>
      </c>
      <c r="I698" t="s">
        <v>620</v>
      </c>
      <c r="J698" t="s">
        <v>1130</v>
      </c>
      <c r="K698" s="3" t="s">
        <v>923</v>
      </c>
    </row>
    <row r="699" spans="1:11" x14ac:dyDescent="0.35">
      <c r="A699">
        <v>7001</v>
      </c>
      <c r="B699" t="s">
        <v>173</v>
      </c>
      <c r="C699">
        <v>131999</v>
      </c>
      <c r="D699" s="8">
        <v>131999228</v>
      </c>
      <c r="F699" t="s">
        <v>586</v>
      </c>
      <c r="G699" t="s">
        <v>511</v>
      </c>
      <c r="H699" t="s">
        <v>512</v>
      </c>
      <c r="I699" t="s">
        <v>696</v>
      </c>
      <c r="J699" t="s">
        <v>1130</v>
      </c>
      <c r="K699" s="3" t="s">
        <v>923</v>
      </c>
    </row>
    <row r="700" spans="1:11" x14ac:dyDescent="0.35">
      <c r="A700">
        <v>7001</v>
      </c>
      <c r="B700" t="s">
        <v>173</v>
      </c>
      <c r="C700">
        <v>131999</v>
      </c>
      <c r="D700" s="8">
        <v>131999214</v>
      </c>
      <c r="F700" t="s">
        <v>586</v>
      </c>
      <c r="G700" t="s">
        <v>501</v>
      </c>
      <c r="H700" t="s">
        <v>502</v>
      </c>
      <c r="I700" t="s">
        <v>697</v>
      </c>
      <c r="J700" t="s">
        <v>1130</v>
      </c>
      <c r="K700" s="3" t="s">
        <v>923</v>
      </c>
    </row>
    <row r="701" spans="1:11" x14ac:dyDescent="0.35">
      <c r="A701">
        <v>7002</v>
      </c>
      <c r="B701" t="s">
        <v>175</v>
      </c>
      <c r="C701">
        <v>131999</v>
      </c>
      <c r="D701" s="8">
        <v>131999194</v>
      </c>
      <c r="F701" t="s">
        <v>586</v>
      </c>
      <c r="G701" t="s">
        <v>487</v>
      </c>
      <c r="H701" t="s">
        <v>488</v>
      </c>
      <c r="I701" t="s">
        <v>698</v>
      </c>
      <c r="J701" t="s">
        <v>1131</v>
      </c>
      <c r="K701" s="3" t="s">
        <v>924</v>
      </c>
    </row>
    <row r="702" spans="1:11" x14ac:dyDescent="0.35">
      <c r="A702">
        <v>7002</v>
      </c>
      <c r="B702" t="s">
        <v>175</v>
      </c>
      <c r="C702">
        <v>131999</v>
      </c>
      <c r="D702" s="8">
        <v>131999164</v>
      </c>
      <c r="F702" t="s">
        <v>571</v>
      </c>
      <c r="G702" t="s">
        <v>464</v>
      </c>
      <c r="H702" t="s">
        <v>465</v>
      </c>
      <c r="I702" t="s">
        <v>620</v>
      </c>
      <c r="J702" t="s">
        <v>1131</v>
      </c>
      <c r="K702" s="3" t="s">
        <v>924</v>
      </c>
    </row>
    <row r="703" spans="1:11" x14ac:dyDescent="0.35">
      <c r="A703">
        <v>7002</v>
      </c>
      <c r="B703" t="s">
        <v>175</v>
      </c>
      <c r="C703">
        <v>131999</v>
      </c>
      <c r="D703" s="8">
        <v>131999228</v>
      </c>
      <c r="F703" t="s">
        <v>586</v>
      </c>
      <c r="G703" t="s">
        <v>511</v>
      </c>
      <c r="H703" t="s">
        <v>512</v>
      </c>
      <c r="I703" t="s">
        <v>696</v>
      </c>
      <c r="J703" t="s">
        <v>1131</v>
      </c>
      <c r="K703" s="3" t="s">
        <v>924</v>
      </c>
    </row>
    <row r="704" spans="1:11" x14ac:dyDescent="0.35">
      <c r="A704">
        <v>7002</v>
      </c>
      <c r="B704" t="s">
        <v>175</v>
      </c>
      <c r="C704">
        <v>131999</v>
      </c>
      <c r="D704" s="8">
        <v>131999214</v>
      </c>
      <c r="F704" t="s">
        <v>586</v>
      </c>
      <c r="G704" t="s">
        <v>501</v>
      </c>
      <c r="H704" t="s">
        <v>502</v>
      </c>
      <c r="I704" t="s">
        <v>697</v>
      </c>
      <c r="J704" t="s">
        <v>1131</v>
      </c>
      <c r="K704" s="3" t="s">
        <v>924</v>
      </c>
    </row>
    <row r="705" spans="1:11" x14ac:dyDescent="0.35">
      <c r="A705">
        <v>7003</v>
      </c>
      <c r="B705" t="s">
        <v>176</v>
      </c>
      <c r="C705">
        <v>131999</v>
      </c>
      <c r="D705" s="8">
        <v>131999194</v>
      </c>
      <c r="F705" t="s">
        <v>586</v>
      </c>
      <c r="G705" t="s">
        <v>487</v>
      </c>
      <c r="H705" t="s">
        <v>488</v>
      </c>
      <c r="I705" t="s">
        <v>698</v>
      </c>
      <c r="J705" t="s">
        <v>1132</v>
      </c>
      <c r="K705" s="3" t="s">
        <v>925</v>
      </c>
    </row>
    <row r="706" spans="1:11" x14ac:dyDescent="0.35">
      <c r="A706">
        <v>7003</v>
      </c>
      <c r="B706" t="s">
        <v>176</v>
      </c>
      <c r="C706">
        <v>131999</v>
      </c>
      <c r="D706" s="8">
        <v>131999164</v>
      </c>
      <c r="F706" t="s">
        <v>571</v>
      </c>
      <c r="G706" t="s">
        <v>464</v>
      </c>
      <c r="H706" t="s">
        <v>465</v>
      </c>
      <c r="I706" t="s">
        <v>620</v>
      </c>
      <c r="J706" t="s">
        <v>1132</v>
      </c>
      <c r="K706" s="3" t="s">
        <v>925</v>
      </c>
    </row>
    <row r="707" spans="1:11" x14ac:dyDescent="0.35">
      <c r="A707">
        <v>7003</v>
      </c>
      <c r="B707" t="s">
        <v>176</v>
      </c>
      <c r="C707">
        <v>131999</v>
      </c>
      <c r="D707" s="8">
        <v>131999228</v>
      </c>
      <c r="F707" t="s">
        <v>586</v>
      </c>
      <c r="G707" t="s">
        <v>511</v>
      </c>
      <c r="H707" t="s">
        <v>512</v>
      </c>
      <c r="I707" t="s">
        <v>696</v>
      </c>
      <c r="J707" t="s">
        <v>1132</v>
      </c>
      <c r="K707" s="3" t="s">
        <v>925</v>
      </c>
    </row>
    <row r="708" spans="1:11" x14ac:dyDescent="0.35">
      <c r="A708">
        <v>7003</v>
      </c>
      <c r="B708" t="s">
        <v>176</v>
      </c>
      <c r="C708">
        <v>131999</v>
      </c>
      <c r="D708" s="8">
        <v>131999214</v>
      </c>
      <c r="F708" t="s">
        <v>586</v>
      </c>
      <c r="G708" t="s">
        <v>501</v>
      </c>
      <c r="H708" t="s">
        <v>502</v>
      </c>
      <c r="I708" t="s">
        <v>697</v>
      </c>
      <c r="J708" t="s">
        <v>1132</v>
      </c>
      <c r="K708" s="3" t="s">
        <v>925</v>
      </c>
    </row>
    <row r="709" spans="1:11" x14ac:dyDescent="0.35">
      <c r="A709">
        <v>7004</v>
      </c>
      <c r="B709" t="s">
        <v>177</v>
      </c>
      <c r="C709">
        <v>131999</v>
      </c>
      <c r="D709" s="8">
        <v>131999194</v>
      </c>
      <c r="F709" t="s">
        <v>586</v>
      </c>
      <c r="G709" t="s">
        <v>487</v>
      </c>
      <c r="H709" t="s">
        <v>488</v>
      </c>
      <c r="I709" t="s">
        <v>698</v>
      </c>
      <c r="J709" t="s">
        <v>1133</v>
      </c>
      <c r="K709" s="3" t="s">
        <v>926</v>
      </c>
    </row>
    <row r="710" spans="1:11" x14ac:dyDescent="0.35">
      <c r="A710">
        <v>7004</v>
      </c>
      <c r="B710" t="s">
        <v>177</v>
      </c>
      <c r="C710">
        <v>131999</v>
      </c>
      <c r="D710" s="8">
        <v>131999164</v>
      </c>
      <c r="F710" t="s">
        <v>571</v>
      </c>
      <c r="G710" t="s">
        <v>464</v>
      </c>
      <c r="H710" t="s">
        <v>465</v>
      </c>
      <c r="I710" t="s">
        <v>620</v>
      </c>
      <c r="J710" t="s">
        <v>1133</v>
      </c>
      <c r="K710" s="3" t="s">
        <v>926</v>
      </c>
    </row>
    <row r="711" spans="1:11" x14ac:dyDescent="0.35">
      <c r="A711">
        <v>7004</v>
      </c>
      <c r="B711" t="s">
        <v>177</v>
      </c>
      <c r="C711">
        <v>131999</v>
      </c>
      <c r="D711" s="8">
        <v>131999228</v>
      </c>
      <c r="F711" t="s">
        <v>586</v>
      </c>
      <c r="G711" t="s">
        <v>511</v>
      </c>
      <c r="H711" t="s">
        <v>512</v>
      </c>
      <c r="I711" t="s">
        <v>696</v>
      </c>
      <c r="J711" t="s">
        <v>1133</v>
      </c>
      <c r="K711" s="3" t="s">
        <v>926</v>
      </c>
    </row>
    <row r="712" spans="1:11" x14ac:dyDescent="0.35">
      <c r="A712">
        <v>7004</v>
      </c>
      <c r="B712" t="s">
        <v>177</v>
      </c>
      <c r="C712">
        <v>131999</v>
      </c>
      <c r="D712" s="8">
        <v>131999214</v>
      </c>
      <c r="F712" t="s">
        <v>586</v>
      </c>
      <c r="G712" t="s">
        <v>501</v>
      </c>
      <c r="H712" t="s">
        <v>502</v>
      </c>
      <c r="I712" t="s">
        <v>697</v>
      </c>
      <c r="J712" t="s">
        <v>1133</v>
      </c>
      <c r="K712" s="3" t="s">
        <v>926</v>
      </c>
    </row>
    <row r="713" spans="1:11" x14ac:dyDescent="0.35">
      <c r="A713">
        <v>7005</v>
      </c>
      <c r="B713" t="s">
        <v>178</v>
      </c>
      <c r="C713">
        <v>131999</v>
      </c>
      <c r="D713" s="8">
        <v>131999194</v>
      </c>
      <c r="F713" t="s">
        <v>586</v>
      </c>
      <c r="G713" t="s">
        <v>487</v>
      </c>
      <c r="H713" t="s">
        <v>488</v>
      </c>
      <c r="I713" t="s">
        <v>698</v>
      </c>
      <c r="J713" t="s">
        <v>1134</v>
      </c>
      <c r="K713" s="3" t="s">
        <v>927</v>
      </c>
    </row>
    <row r="714" spans="1:11" x14ac:dyDescent="0.35">
      <c r="A714">
        <v>7005</v>
      </c>
      <c r="B714" t="s">
        <v>178</v>
      </c>
      <c r="C714">
        <v>131999</v>
      </c>
      <c r="D714" s="8">
        <v>131999164</v>
      </c>
      <c r="F714" t="s">
        <v>571</v>
      </c>
      <c r="G714" t="s">
        <v>464</v>
      </c>
      <c r="H714" t="s">
        <v>465</v>
      </c>
      <c r="I714" t="s">
        <v>620</v>
      </c>
      <c r="J714" t="s">
        <v>1134</v>
      </c>
      <c r="K714" s="3" t="s">
        <v>927</v>
      </c>
    </row>
    <row r="715" spans="1:11" x14ac:dyDescent="0.35">
      <c r="A715">
        <v>7005</v>
      </c>
      <c r="B715" t="s">
        <v>178</v>
      </c>
      <c r="C715">
        <v>131999</v>
      </c>
      <c r="D715" s="8">
        <v>131999228</v>
      </c>
      <c r="F715" t="s">
        <v>586</v>
      </c>
      <c r="G715" t="s">
        <v>511</v>
      </c>
      <c r="H715" t="s">
        <v>512</v>
      </c>
      <c r="I715" t="s">
        <v>696</v>
      </c>
      <c r="J715" t="s">
        <v>1134</v>
      </c>
      <c r="K715" s="3" t="s">
        <v>927</v>
      </c>
    </row>
    <row r="716" spans="1:11" x14ac:dyDescent="0.35">
      <c r="A716">
        <v>7005</v>
      </c>
      <c r="B716" t="s">
        <v>178</v>
      </c>
      <c r="C716">
        <v>131999</v>
      </c>
      <c r="D716" s="8">
        <v>131999214</v>
      </c>
      <c r="F716" t="s">
        <v>586</v>
      </c>
      <c r="G716" t="s">
        <v>501</v>
      </c>
      <c r="H716" t="s">
        <v>502</v>
      </c>
      <c r="I716" t="s">
        <v>697</v>
      </c>
      <c r="J716" t="s">
        <v>1134</v>
      </c>
      <c r="K716" s="3" t="s">
        <v>927</v>
      </c>
    </row>
    <row r="717" spans="1:11" x14ac:dyDescent="0.35">
      <c r="A717">
        <v>7006</v>
      </c>
      <c r="B717" t="s">
        <v>179</v>
      </c>
      <c r="C717">
        <v>131999</v>
      </c>
      <c r="D717" s="8">
        <v>131999194</v>
      </c>
      <c r="F717" t="s">
        <v>586</v>
      </c>
      <c r="G717" t="s">
        <v>487</v>
      </c>
      <c r="H717" t="s">
        <v>488</v>
      </c>
      <c r="I717" t="s">
        <v>698</v>
      </c>
      <c r="J717" t="s">
        <v>1135</v>
      </c>
      <c r="K717" s="3" t="s">
        <v>928</v>
      </c>
    </row>
    <row r="718" spans="1:11" x14ac:dyDescent="0.35">
      <c r="A718">
        <v>7006</v>
      </c>
      <c r="B718" t="s">
        <v>179</v>
      </c>
      <c r="C718">
        <v>131999</v>
      </c>
      <c r="D718" s="8">
        <v>131999164</v>
      </c>
      <c r="F718" t="s">
        <v>571</v>
      </c>
      <c r="G718" t="s">
        <v>464</v>
      </c>
      <c r="H718" t="s">
        <v>465</v>
      </c>
      <c r="I718" t="s">
        <v>620</v>
      </c>
      <c r="J718" t="s">
        <v>1135</v>
      </c>
      <c r="K718" s="3" t="s">
        <v>928</v>
      </c>
    </row>
    <row r="719" spans="1:11" x14ac:dyDescent="0.35">
      <c r="A719">
        <v>7006</v>
      </c>
      <c r="B719" t="s">
        <v>179</v>
      </c>
      <c r="C719">
        <v>131999</v>
      </c>
      <c r="D719" s="8">
        <v>131999228</v>
      </c>
      <c r="F719" t="s">
        <v>586</v>
      </c>
      <c r="G719" t="s">
        <v>511</v>
      </c>
      <c r="H719" t="s">
        <v>512</v>
      </c>
      <c r="I719" t="s">
        <v>696</v>
      </c>
      <c r="J719" t="s">
        <v>1135</v>
      </c>
      <c r="K719" s="3" t="s">
        <v>928</v>
      </c>
    </row>
    <row r="720" spans="1:11" x14ac:dyDescent="0.35">
      <c r="A720">
        <v>7006</v>
      </c>
      <c r="B720" t="s">
        <v>179</v>
      </c>
      <c r="C720">
        <v>131999</v>
      </c>
      <c r="D720" s="8">
        <v>131999214</v>
      </c>
      <c r="F720" t="s">
        <v>586</v>
      </c>
      <c r="G720" t="s">
        <v>501</v>
      </c>
      <c r="H720" t="s">
        <v>502</v>
      </c>
      <c r="I720" t="s">
        <v>697</v>
      </c>
      <c r="J720" t="s">
        <v>1135</v>
      </c>
      <c r="K720" s="3" t="s">
        <v>928</v>
      </c>
    </row>
    <row r="721" spans="1:11" x14ac:dyDescent="0.35">
      <c r="A721">
        <v>7007</v>
      </c>
      <c r="B721" t="s">
        <v>180</v>
      </c>
      <c r="C721">
        <v>199299</v>
      </c>
      <c r="D721" s="8">
        <v>199299118</v>
      </c>
      <c r="F721" t="s">
        <v>586</v>
      </c>
      <c r="G721" t="s">
        <v>558</v>
      </c>
      <c r="H721" t="s">
        <v>559</v>
      </c>
      <c r="I721" t="s">
        <v>760</v>
      </c>
      <c r="J721" t="s">
        <v>1136</v>
      </c>
      <c r="K721" s="3" t="s">
        <v>929</v>
      </c>
    </row>
    <row r="722" spans="1:11" x14ac:dyDescent="0.35">
      <c r="A722">
        <v>7007</v>
      </c>
      <c r="B722" t="s">
        <v>180</v>
      </c>
      <c r="C722">
        <v>199299</v>
      </c>
      <c r="D722" s="8">
        <v>199299119</v>
      </c>
      <c r="F722" t="s">
        <v>586</v>
      </c>
      <c r="G722" t="s">
        <v>560</v>
      </c>
      <c r="H722" t="s">
        <v>561</v>
      </c>
      <c r="I722" t="s">
        <v>761</v>
      </c>
      <c r="J722" t="s">
        <v>1136</v>
      </c>
      <c r="K722" s="3" t="s">
        <v>929</v>
      </c>
    </row>
    <row r="723" spans="1:11" x14ac:dyDescent="0.35">
      <c r="A723">
        <v>7007</v>
      </c>
      <c r="B723" t="s">
        <v>180</v>
      </c>
      <c r="C723">
        <v>199299</v>
      </c>
      <c r="D723" s="8">
        <v>199299120</v>
      </c>
      <c r="F723" t="s">
        <v>586</v>
      </c>
      <c r="G723" t="s">
        <v>551</v>
      </c>
      <c r="H723" t="s">
        <v>562</v>
      </c>
      <c r="I723" t="s">
        <v>762</v>
      </c>
      <c r="J723" t="s">
        <v>1136</v>
      </c>
      <c r="K723" s="3" t="s">
        <v>929</v>
      </c>
    </row>
    <row r="724" spans="1:11" x14ac:dyDescent="0.35">
      <c r="A724">
        <v>7008</v>
      </c>
      <c r="B724" t="s">
        <v>181</v>
      </c>
      <c r="C724">
        <v>199299</v>
      </c>
      <c r="D724" s="8">
        <v>199299118</v>
      </c>
      <c r="F724" t="s">
        <v>586</v>
      </c>
      <c r="G724" t="s">
        <v>558</v>
      </c>
      <c r="H724" t="s">
        <v>559</v>
      </c>
      <c r="I724" t="s">
        <v>760</v>
      </c>
      <c r="J724" t="s">
        <v>1137</v>
      </c>
      <c r="K724" s="3" t="s">
        <v>930</v>
      </c>
    </row>
    <row r="725" spans="1:11" x14ac:dyDescent="0.35">
      <c r="A725">
        <v>7008</v>
      </c>
      <c r="B725" t="s">
        <v>181</v>
      </c>
      <c r="C725">
        <v>199299</v>
      </c>
      <c r="D725" s="8">
        <v>199299119</v>
      </c>
      <c r="F725" t="s">
        <v>586</v>
      </c>
      <c r="G725" t="s">
        <v>560</v>
      </c>
      <c r="H725" t="s">
        <v>561</v>
      </c>
      <c r="I725" t="s">
        <v>761</v>
      </c>
      <c r="J725" t="s">
        <v>1137</v>
      </c>
      <c r="K725" s="3" t="s">
        <v>930</v>
      </c>
    </row>
    <row r="726" spans="1:11" x14ac:dyDescent="0.35">
      <c r="A726">
        <v>7008</v>
      </c>
      <c r="B726" t="s">
        <v>181</v>
      </c>
      <c r="C726">
        <v>199299</v>
      </c>
      <c r="D726" s="8">
        <v>199299120</v>
      </c>
      <c r="F726" t="s">
        <v>586</v>
      </c>
      <c r="G726" t="s">
        <v>551</v>
      </c>
      <c r="H726" t="s">
        <v>562</v>
      </c>
      <c r="I726" t="s">
        <v>762</v>
      </c>
      <c r="J726" t="s">
        <v>1137</v>
      </c>
      <c r="K726" s="3" t="s">
        <v>930</v>
      </c>
    </row>
    <row r="727" spans="1:11" x14ac:dyDescent="0.35">
      <c r="A727">
        <v>7009</v>
      </c>
      <c r="B727" t="s">
        <v>182</v>
      </c>
      <c r="C727">
        <v>199299</v>
      </c>
      <c r="D727" s="8">
        <v>199299118</v>
      </c>
      <c r="F727" t="s">
        <v>586</v>
      </c>
      <c r="G727" t="s">
        <v>558</v>
      </c>
      <c r="H727" t="s">
        <v>559</v>
      </c>
      <c r="I727" t="s">
        <v>760</v>
      </c>
      <c r="J727" t="s">
        <v>1138</v>
      </c>
      <c r="K727" s="3" t="s">
        <v>931</v>
      </c>
    </row>
    <row r="728" spans="1:11" x14ac:dyDescent="0.35">
      <c r="A728">
        <v>7009</v>
      </c>
      <c r="B728" t="s">
        <v>182</v>
      </c>
      <c r="C728">
        <v>199299</v>
      </c>
      <c r="D728" s="8">
        <v>199299119</v>
      </c>
      <c r="F728" t="s">
        <v>586</v>
      </c>
      <c r="G728" t="s">
        <v>560</v>
      </c>
      <c r="H728" t="s">
        <v>561</v>
      </c>
      <c r="I728" t="s">
        <v>761</v>
      </c>
      <c r="J728" t="s">
        <v>1138</v>
      </c>
      <c r="K728" s="3" t="s">
        <v>931</v>
      </c>
    </row>
    <row r="729" spans="1:11" x14ac:dyDescent="0.35">
      <c r="A729">
        <v>7009</v>
      </c>
      <c r="B729" t="s">
        <v>182</v>
      </c>
      <c r="C729">
        <v>199299</v>
      </c>
      <c r="D729" s="8">
        <v>199299120</v>
      </c>
      <c r="F729" t="s">
        <v>586</v>
      </c>
      <c r="G729" t="s">
        <v>551</v>
      </c>
      <c r="H729" t="s">
        <v>562</v>
      </c>
      <c r="I729" t="s">
        <v>762</v>
      </c>
      <c r="J729" t="s">
        <v>1138</v>
      </c>
      <c r="K729" s="3" t="s">
        <v>931</v>
      </c>
    </row>
    <row r="730" spans="1:11" x14ac:dyDescent="0.35">
      <c r="A730">
        <v>7099</v>
      </c>
      <c r="B730" t="s">
        <v>183</v>
      </c>
      <c r="C730">
        <v>131999</v>
      </c>
      <c r="D730" s="8">
        <v>131999228</v>
      </c>
      <c r="F730" t="s">
        <v>586</v>
      </c>
      <c r="G730" t="s">
        <v>511</v>
      </c>
      <c r="H730" t="s">
        <v>512</v>
      </c>
      <c r="I730" t="s">
        <v>696</v>
      </c>
      <c r="J730" t="s">
        <v>1139</v>
      </c>
      <c r="K730" s="3" t="s">
        <v>932</v>
      </c>
    </row>
    <row r="731" spans="1:11" x14ac:dyDescent="0.35">
      <c r="A731">
        <v>7099</v>
      </c>
      <c r="B731" t="s">
        <v>183</v>
      </c>
      <c r="C731">
        <v>131999</v>
      </c>
      <c r="D731" s="8">
        <v>131999214</v>
      </c>
      <c r="F731" t="s">
        <v>586</v>
      </c>
      <c r="G731" t="s">
        <v>501</v>
      </c>
      <c r="H731" t="s">
        <v>502</v>
      </c>
      <c r="I731" t="s">
        <v>697</v>
      </c>
      <c r="J731" t="s">
        <v>1139</v>
      </c>
      <c r="K731" s="3" t="s">
        <v>932</v>
      </c>
    </row>
    <row r="732" spans="1:11" x14ac:dyDescent="0.35">
      <c r="A732">
        <v>7099</v>
      </c>
      <c r="B732" t="s">
        <v>183</v>
      </c>
      <c r="C732">
        <v>131999</v>
      </c>
      <c r="D732" s="8">
        <v>131999194</v>
      </c>
      <c r="F732" t="s">
        <v>586</v>
      </c>
      <c r="G732" t="s">
        <v>487</v>
      </c>
      <c r="H732" t="s">
        <v>488</v>
      </c>
      <c r="I732" t="s">
        <v>698</v>
      </c>
      <c r="J732" t="s">
        <v>1139</v>
      </c>
      <c r="K732" s="3" t="s">
        <v>932</v>
      </c>
    </row>
    <row r="733" spans="1:11" x14ac:dyDescent="0.35">
      <c r="A733">
        <v>7099</v>
      </c>
      <c r="B733" t="s">
        <v>183</v>
      </c>
      <c r="C733">
        <v>131999</v>
      </c>
      <c r="D733" s="8">
        <v>131999164</v>
      </c>
      <c r="F733" t="s">
        <v>571</v>
      </c>
      <c r="G733" t="s">
        <v>464</v>
      </c>
      <c r="H733" t="s">
        <v>465</v>
      </c>
      <c r="I733" t="s">
        <v>620</v>
      </c>
      <c r="J733" t="s">
        <v>1139</v>
      </c>
      <c r="K733" s="3" t="s">
        <v>932</v>
      </c>
    </row>
    <row r="734" spans="1:11" x14ac:dyDescent="0.35">
      <c r="A734">
        <v>8001</v>
      </c>
      <c r="B734" t="s">
        <v>184</v>
      </c>
      <c r="C734">
        <v>131999</v>
      </c>
      <c r="D734" s="8">
        <v>131999194</v>
      </c>
      <c r="F734" t="s">
        <v>586</v>
      </c>
      <c r="G734" t="s">
        <v>487</v>
      </c>
      <c r="H734" t="s">
        <v>488</v>
      </c>
      <c r="I734" t="s">
        <v>698</v>
      </c>
      <c r="J734" t="s">
        <v>1140</v>
      </c>
      <c r="K734" s="3" t="s">
        <v>934</v>
      </c>
    </row>
    <row r="735" spans="1:11" x14ac:dyDescent="0.35">
      <c r="A735">
        <v>8001</v>
      </c>
      <c r="B735" t="s">
        <v>184</v>
      </c>
      <c r="C735">
        <v>131999</v>
      </c>
      <c r="D735" s="8">
        <v>131999164</v>
      </c>
      <c r="F735" t="s">
        <v>571</v>
      </c>
      <c r="G735" t="s">
        <v>464</v>
      </c>
      <c r="H735" t="s">
        <v>465</v>
      </c>
      <c r="I735" t="s">
        <v>620</v>
      </c>
      <c r="J735" t="s">
        <v>1140</v>
      </c>
      <c r="K735" s="3" t="s">
        <v>934</v>
      </c>
    </row>
    <row r="736" spans="1:11" x14ac:dyDescent="0.35">
      <c r="A736">
        <v>8001</v>
      </c>
      <c r="B736" t="s">
        <v>184</v>
      </c>
      <c r="C736">
        <v>131999</v>
      </c>
      <c r="D736" s="8">
        <v>131999228</v>
      </c>
      <c r="F736" t="s">
        <v>586</v>
      </c>
      <c r="G736" t="s">
        <v>511</v>
      </c>
      <c r="H736" t="s">
        <v>512</v>
      </c>
      <c r="I736" t="s">
        <v>696</v>
      </c>
      <c r="J736" t="s">
        <v>1140</v>
      </c>
      <c r="K736" s="3" t="s">
        <v>934</v>
      </c>
    </row>
    <row r="737" spans="1:11" x14ac:dyDescent="0.35">
      <c r="A737">
        <v>8001</v>
      </c>
      <c r="B737" t="s">
        <v>184</v>
      </c>
      <c r="C737">
        <v>131999</v>
      </c>
      <c r="D737" s="8">
        <v>131999214</v>
      </c>
      <c r="F737" t="s">
        <v>586</v>
      </c>
      <c r="G737" t="s">
        <v>501</v>
      </c>
      <c r="H737" t="s">
        <v>502</v>
      </c>
      <c r="I737" t="s">
        <v>697</v>
      </c>
      <c r="J737" t="s">
        <v>1140</v>
      </c>
      <c r="K737" s="3" t="s">
        <v>934</v>
      </c>
    </row>
    <row r="738" spans="1:11" x14ac:dyDescent="0.35">
      <c r="A738">
        <v>8002</v>
      </c>
      <c r="B738" t="s">
        <v>186</v>
      </c>
      <c r="C738">
        <v>131999</v>
      </c>
      <c r="D738" s="8">
        <v>131999194</v>
      </c>
      <c r="F738" t="s">
        <v>586</v>
      </c>
      <c r="G738" t="s">
        <v>487</v>
      </c>
      <c r="H738" t="s">
        <v>488</v>
      </c>
      <c r="I738" t="s">
        <v>698</v>
      </c>
      <c r="J738" t="s">
        <v>1141</v>
      </c>
      <c r="K738" s="3" t="s">
        <v>935</v>
      </c>
    </row>
    <row r="739" spans="1:11" x14ac:dyDescent="0.35">
      <c r="A739">
        <v>8002</v>
      </c>
      <c r="B739" t="s">
        <v>186</v>
      </c>
      <c r="C739">
        <v>131999</v>
      </c>
      <c r="D739" s="8">
        <v>131999164</v>
      </c>
      <c r="F739" t="s">
        <v>571</v>
      </c>
      <c r="G739" t="s">
        <v>464</v>
      </c>
      <c r="H739" t="s">
        <v>465</v>
      </c>
      <c r="I739" t="s">
        <v>620</v>
      </c>
      <c r="J739" t="s">
        <v>1141</v>
      </c>
      <c r="K739" s="3" t="s">
        <v>935</v>
      </c>
    </row>
    <row r="740" spans="1:11" x14ac:dyDescent="0.35">
      <c r="A740">
        <v>8002</v>
      </c>
      <c r="B740" t="s">
        <v>186</v>
      </c>
      <c r="C740">
        <v>131999</v>
      </c>
      <c r="D740" s="8">
        <v>131999228</v>
      </c>
      <c r="F740" t="s">
        <v>586</v>
      </c>
      <c r="G740" t="s">
        <v>511</v>
      </c>
      <c r="H740" t="s">
        <v>512</v>
      </c>
      <c r="I740" t="s">
        <v>696</v>
      </c>
      <c r="J740" t="s">
        <v>1141</v>
      </c>
      <c r="K740" s="3" t="s">
        <v>935</v>
      </c>
    </row>
    <row r="741" spans="1:11" x14ac:dyDescent="0.35">
      <c r="A741">
        <v>8002</v>
      </c>
      <c r="B741" t="s">
        <v>186</v>
      </c>
      <c r="C741">
        <v>131999</v>
      </c>
      <c r="D741" s="8">
        <v>131999214</v>
      </c>
      <c r="F741" t="s">
        <v>586</v>
      </c>
      <c r="G741" t="s">
        <v>501</v>
      </c>
      <c r="H741" t="s">
        <v>502</v>
      </c>
      <c r="I741" t="s">
        <v>697</v>
      </c>
      <c r="J741" t="s">
        <v>1141</v>
      </c>
      <c r="K741" s="3" t="s">
        <v>935</v>
      </c>
    </row>
    <row r="742" spans="1:11" x14ac:dyDescent="0.35">
      <c r="A742">
        <v>8003</v>
      </c>
      <c r="B742" t="s">
        <v>187</v>
      </c>
      <c r="C742">
        <v>131999</v>
      </c>
      <c r="D742" s="8">
        <v>131999194</v>
      </c>
      <c r="F742" t="s">
        <v>586</v>
      </c>
      <c r="G742" t="s">
        <v>487</v>
      </c>
      <c r="H742" t="s">
        <v>488</v>
      </c>
      <c r="I742" t="s">
        <v>698</v>
      </c>
      <c r="J742" t="s">
        <v>1142</v>
      </c>
      <c r="K742" s="3" t="s">
        <v>936</v>
      </c>
    </row>
    <row r="743" spans="1:11" x14ac:dyDescent="0.35">
      <c r="A743">
        <v>8003</v>
      </c>
      <c r="B743" t="s">
        <v>187</v>
      </c>
      <c r="C743">
        <v>131999</v>
      </c>
      <c r="D743" s="8">
        <v>131999164</v>
      </c>
      <c r="F743" t="s">
        <v>571</v>
      </c>
      <c r="G743" t="s">
        <v>464</v>
      </c>
      <c r="H743" t="s">
        <v>465</v>
      </c>
      <c r="I743" t="s">
        <v>620</v>
      </c>
      <c r="J743" t="s">
        <v>1142</v>
      </c>
      <c r="K743" s="3" t="s">
        <v>936</v>
      </c>
    </row>
    <row r="744" spans="1:11" x14ac:dyDescent="0.35">
      <c r="A744">
        <v>8003</v>
      </c>
      <c r="B744" t="s">
        <v>187</v>
      </c>
      <c r="C744">
        <v>131999</v>
      </c>
      <c r="D744" s="8">
        <v>131999228</v>
      </c>
      <c r="F744" t="s">
        <v>586</v>
      </c>
      <c r="G744" t="s">
        <v>511</v>
      </c>
      <c r="H744" t="s">
        <v>512</v>
      </c>
      <c r="I744" t="s">
        <v>696</v>
      </c>
      <c r="J744" t="s">
        <v>1142</v>
      </c>
      <c r="K744" s="3" t="s">
        <v>936</v>
      </c>
    </row>
    <row r="745" spans="1:11" x14ac:dyDescent="0.35">
      <c r="A745">
        <v>8003</v>
      </c>
      <c r="B745" t="s">
        <v>187</v>
      </c>
      <c r="C745">
        <v>131999</v>
      </c>
      <c r="D745" s="8">
        <v>131999214</v>
      </c>
      <c r="F745" t="s">
        <v>586</v>
      </c>
      <c r="G745" t="s">
        <v>501</v>
      </c>
      <c r="H745" t="s">
        <v>502</v>
      </c>
      <c r="I745" t="s">
        <v>697</v>
      </c>
      <c r="J745" t="s">
        <v>1142</v>
      </c>
      <c r="K745" s="3" t="s">
        <v>936</v>
      </c>
    </row>
    <row r="746" spans="1:11" x14ac:dyDescent="0.35">
      <c r="A746">
        <v>8004</v>
      </c>
      <c r="B746" t="s">
        <v>188</v>
      </c>
      <c r="C746">
        <v>131999</v>
      </c>
      <c r="D746" s="8">
        <v>131999194</v>
      </c>
      <c r="F746" t="s">
        <v>586</v>
      </c>
      <c r="G746" t="s">
        <v>487</v>
      </c>
      <c r="H746" t="s">
        <v>488</v>
      </c>
      <c r="I746" t="s">
        <v>698</v>
      </c>
      <c r="J746" t="s">
        <v>1143</v>
      </c>
      <c r="K746" s="3" t="s">
        <v>937</v>
      </c>
    </row>
    <row r="747" spans="1:11" x14ac:dyDescent="0.35">
      <c r="A747">
        <v>8004</v>
      </c>
      <c r="B747" t="s">
        <v>188</v>
      </c>
      <c r="C747">
        <v>131999</v>
      </c>
      <c r="D747" s="8">
        <v>131999164</v>
      </c>
      <c r="F747" t="s">
        <v>571</v>
      </c>
      <c r="G747" t="s">
        <v>464</v>
      </c>
      <c r="H747" t="s">
        <v>465</v>
      </c>
      <c r="I747" t="s">
        <v>620</v>
      </c>
      <c r="J747" t="s">
        <v>1143</v>
      </c>
      <c r="K747" s="3" t="s">
        <v>937</v>
      </c>
    </row>
    <row r="748" spans="1:11" x14ac:dyDescent="0.35">
      <c r="A748">
        <v>8004</v>
      </c>
      <c r="B748" t="s">
        <v>188</v>
      </c>
      <c r="C748">
        <v>131999</v>
      </c>
      <c r="D748" s="8">
        <v>131999228</v>
      </c>
      <c r="F748" t="s">
        <v>586</v>
      </c>
      <c r="G748" t="s">
        <v>511</v>
      </c>
      <c r="H748" t="s">
        <v>512</v>
      </c>
      <c r="I748" t="s">
        <v>696</v>
      </c>
      <c r="J748" t="s">
        <v>1143</v>
      </c>
      <c r="K748" s="3" t="s">
        <v>937</v>
      </c>
    </row>
    <row r="749" spans="1:11" x14ac:dyDescent="0.35">
      <c r="A749">
        <v>8004</v>
      </c>
      <c r="B749" t="s">
        <v>188</v>
      </c>
      <c r="C749">
        <v>131999</v>
      </c>
      <c r="D749" s="8">
        <v>131999214</v>
      </c>
      <c r="F749" t="s">
        <v>586</v>
      </c>
      <c r="G749" t="s">
        <v>501</v>
      </c>
      <c r="H749" t="s">
        <v>502</v>
      </c>
      <c r="I749" t="s">
        <v>697</v>
      </c>
      <c r="J749" t="s">
        <v>1143</v>
      </c>
      <c r="K749" s="3" t="s">
        <v>937</v>
      </c>
    </row>
    <row r="750" spans="1:11" x14ac:dyDescent="0.35">
      <c r="A750">
        <v>8005</v>
      </c>
      <c r="B750" t="s">
        <v>189</v>
      </c>
      <c r="C750">
        <v>131999</v>
      </c>
      <c r="D750" s="8">
        <v>131999194</v>
      </c>
      <c r="F750" t="s">
        <v>586</v>
      </c>
      <c r="G750" t="s">
        <v>487</v>
      </c>
      <c r="H750" t="s">
        <v>488</v>
      </c>
      <c r="I750" t="s">
        <v>698</v>
      </c>
      <c r="J750" t="s">
        <v>1144</v>
      </c>
      <c r="K750" s="3" t="s">
        <v>938</v>
      </c>
    </row>
    <row r="751" spans="1:11" x14ac:dyDescent="0.35">
      <c r="A751">
        <v>8005</v>
      </c>
      <c r="B751" t="s">
        <v>189</v>
      </c>
      <c r="C751">
        <v>131999</v>
      </c>
      <c r="D751" s="8">
        <v>131999164</v>
      </c>
      <c r="F751" t="s">
        <v>571</v>
      </c>
      <c r="G751" t="s">
        <v>464</v>
      </c>
      <c r="H751" t="s">
        <v>465</v>
      </c>
      <c r="I751" t="s">
        <v>620</v>
      </c>
      <c r="J751" t="s">
        <v>1144</v>
      </c>
      <c r="K751" s="3" t="s">
        <v>938</v>
      </c>
    </row>
    <row r="752" spans="1:11" x14ac:dyDescent="0.35">
      <c r="A752">
        <v>8005</v>
      </c>
      <c r="B752" t="s">
        <v>189</v>
      </c>
      <c r="C752">
        <v>131999</v>
      </c>
      <c r="D752" s="8">
        <v>131999228</v>
      </c>
      <c r="F752" t="s">
        <v>586</v>
      </c>
      <c r="G752" t="s">
        <v>511</v>
      </c>
      <c r="H752" t="s">
        <v>512</v>
      </c>
      <c r="I752" t="s">
        <v>696</v>
      </c>
      <c r="J752" t="s">
        <v>1144</v>
      </c>
      <c r="K752" s="3" t="s">
        <v>938</v>
      </c>
    </row>
    <row r="753" spans="1:11" x14ac:dyDescent="0.35">
      <c r="A753">
        <v>8005</v>
      </c>
      <c r="B753" t="s">
        <v>189</v>
      </c>
      <c r="C753">
        <v>131999</v>
      </c>
      <c r="D753" s="8">
        <v>131999214</v>
      </c>
      <c r="F753" t="s">
        <v>586</v>
      </c>
      <c r="G753" t="s">
        <v>501</v>
      </c>
      <c r="H753" t="s">
        <v>502</v>
      </c>
      <c r="I753" t="s">
        <v>697</v>
      </c>
      <c r="J753" t="s">
        <v>1144</v>
      </c>
      <c r="K753" s="3" t="s">
        <v>938</v>
      </c>
    </row>
    <row r="754" spans="1:11" x14ac:dyDescent="0.35">
      <c r="A754">
        <v>8006</v>
      </c>
      <c r="B754" t="s">
        <v>190</v>
      </c>
      <c r="C754">
        <v>131999</v>
      </c>
      <c r="D754" s="8">
        <v>131999216</v>
      </c>
      <c r="F754" t="s">
        <v>586</v>
      </c>
      <c r="G754" t="s">
        <v>503</v>
      </c>
      <c r="H754" t="s">
        <v>504</v>
      </c>
      <c r="I754" t="s">
        <v>748</v>
      </c>
      <c r="J754" t="s">
        <v>1145</v>
      </c>
      <c r="K754" s="3" t="s">
        <v>939</v>
      </c>
    </row>
    <row r="755" spans="1:11" x14ac:dyDescent="0.35">
      <c r="A755">
        <v>8006</v>
      </c>
      <c r="B755" t="s">
        <v>190</v>
      </c>
      <c r="C755">
        <v>131999</v>
      </c>
      <c r="D755" s="8">
        <v>131999196</v>
      </c>
      <c r="F755" t="s">
        <v>571</v>
      </c>
      <c r="G755" t="s">
        <v>489</v>
      </c>
      <c r="H755" t="s">
        <v>490</v>
      </c>
      <c r="I755" t="s">
        <v>619</v>
      </c>
      <c r="J755" t="s">
        <v>1145</v>
      </c>
      <c r="K755" s="3" t="s">
        <v>939</v>
      </c>
    </row>
    <row r="756" spans="1:11" x14ac:dyDescent="0.35">
      <c r="A756">
        <v>8006</v>
      </c>
      <c r="B756" t="s">
        <v>190</v>
      </c>
      <c r="C756">
        <v>131999</v>
      </c>
      <c r="D756" s="8">
        <v>131999244</v>
      </c>
      <c r="F756" t="s">
        <v>586</v>
      </c>
      <c r="G756" t="s">
        <v>521</v>
      </c>
      <c r="H756" t="s">
        <v>522</v>
      </c>
      <c r="I756" t="s">
        <v>750</v>
      </c>
      <c r="J756" t="s">
        <v>1145</v>
      </c>
      <c r="K756" s="3" t="s">
        <v>939</v>
      </c>
    </row>
    <row r="757" spans="1:11" x14ac:dyDescent="0.35">
      <c r="A757">
        <v>8006</v>
      </c>
      <c r="B757" t="s">
        <v>190</v>
      </c>
      <c r="C757">
        <v>131999</v>
      </c>
      <c r="D757" s="8">
        <v>131999231</v>
      </c>
      <c r="F757" t="s">
        <v>586</v>
      </c>
      <c r="G757" t="s">
        <v>513</v>
      </c>
      <c r="H757" t="s">
        <v>514</v>
      </c>
      <c r="I757" t="s">
        <v>749</v>
      </c>
      <c r="J757" t="s">
        <v>1145</v>
      </c>
      <c r="K757" s="3" t="s">
        <v>939</v>
      </c>
    </row>
    <row r="758" spans="1:11" x14ac:dyDescent="0.35">
      <c r="A758">
        <v>8007</v>
      </c>
      <c r="B758" t="s">
        <v>191</v>
      </c>
      <c r="C758">
        <v>131999</v>
      </c>
      <c r="D758" s="8">
        <v>131999216</v>
      </c>
      <c r="F758" t="s">
        <v>586</v>
      </c>
      <c r="G758" t="s">
        <v>503</v>
      </c>
      <c r="H758" t="s">
        <v>504</v>
      </c>
      <c r="I758" t="s">
        <v>748</v>
      </c>
      <c r="J758" t="s">
        <v>1146</v>
      </c>
      <c r="K758" s="3" t="s">
        <v>940</v>
      </c>
    </row>
    <row r="759" spans="1:11" x14ac:dyDescent="0.35">
      <c r="A759">
        <v>8007</v>
      </c>
      <c r="B759" t="s">
        <v>191</v>
      </c>
      <c r="C759">
        <v>131999</v>
      </c>
      <c r="D759" s="8">
        <v>131999196</v>
      </c>
      <c r="F759" t="s">
        <v>571</v>
      </c>
      <c r="G759" t="s">
        <v>489</v>
      </c>
      <c r="H759" t="s">
        <v>490</v>
      </c>
      <c r="I759" t="s">
        <v>619</v>
      </c>
      <c r="J759" t="s">
        <v>1146</v>
      </c>
      <c r="K759" s="3" t="s">
        <v>940</v>
      </c>
    </row>
    <row r="760" spans="1:11" x14ac:dyDescent="0.35">
      <c r="A760">
        <v>8007</v>
      </c>
      <c r="B760" t="s">
        <v>191</v>
      </c>
      <c r="C760">
        <v>131999</v>
      </c>
      <c r="D760" s="8">
        <v>131999244</v>
      </c>
      <c r="F760" t="s">
        <v>586</v>
      </c>
      <c r="G760" t="s">
        <v>521</v>
      </c>
      <c r="H760" t="s">
        <v>522</v>
      </c>
      <c r="I760" t="s">
        <v>750</v>
      </c>
      <c r="J760" t="s">
        <v>1146</v>
      </c>
      <c r="K760" s="3" t="s">
        <v>940</v>
      </c>
    </row>
    <row r="761" spans="1:11" x14ac:dyDescent="0.35">
      <c r="A761">
        <v>8007</v>
      </c>
      <c r="B761" t="s">
        <v>191</v>
      </c>
      <c r="C761">
        <v>131999</v>
      </c>
      <c r="D761" s="8">
        <v>131999231</v>
      </c>
      <c r="F761" t="s">
        <v>586</v>
      </c>
      <c r="G761" t="s">
        <v>513</v>
      </c>
      <c r="H761" t="s">
        <v>514</v>
      </c>
      <c r="I761" t="s">
        <v>749</v>
      </c>
      <c r="J761" t="s">
        <v>1146</v>
      </c>
      <c r="K761" s="3" t="s">
        <v>940</v>
      </c>
    </row>
    <row r="762" spans="1:11" x14ac:dyDescent="0.35">
      <c r="A762">
        <v>8008</v>
      </c>
      <c r="B762" t="s">
        <v>192</v>
      </c>
      <c r="C762">
        <v>131999</v>
      </c>
      <c r="D762" s="8">
        <v>131999194</v>
      </c>
      <c r="F762" t="s">
        <v>586</v>
      </c>
      <c r="G762" t="s">
        <v>487</v>
      </c>
      <c r="H762" t="s">
        <v>488</v>
      </c>
      <c r="I762" t="s">
        <v>698</v>
      </c>
      <c r="J762" t="s">
        <v>1147</v>
      </c>
      <c r="K762" s="3" t="s">
        <v>941</v>
      </c>
    </row>
    <row r="763" spans="1:11" x14ac:dyDescent="0.35">
      <c r="A763">
        <v>8008</v>
      </c>
      <c r="B763" t="s">
        <v>192</v>
      </c>
      <c r="C763">
        <v>131999</v>
      </c>
      <c r="D763" s="8">
        <v>131999164</v>
      </c>
      <c r="F763" t="s">
        <v>571</v>
      </c>
      <c r="G763" t="s">
        <v>464</v>
      </c>
      <c r="H763" t="s">
        <v>465</v>
      </c>
      <c r="I763" t="s">
        <v>620</v>
      </c>
      <c r="J763" t="s">
        <v>1147</v>
      </c>
      <c r="K763" s="3" t="s">
        <v>941</v>
      </c>
    </row>
    <row r="764" spans="1:11" x14ac:dyDescent="0.35">
      <c r="A764">
        <v>8008</v>
      </c>
      <c r="B764" t="s">
        <v>192</v>
      </c>
      <c r="C764">
        <v>131999</v>
      </c>
      <c r="D764" s="8">
        <v>131999228</v>
      </c>
      <c r="F764" t="s">
        <v>586</v>
      </c>
      <c r="G764" t="s">
        <v>511</v>
      </c>
      <c r="H764" t="s">
        <v>512</v>
      </c>
      <c r="I764" t="s">
        <v>696</v>
      </c>
      <c r="J764" t="s">
        <v>1147</v>
      </c>
      <c r="K764" s="3" t="s">
        <v>941</v>
      </c>
    </row>
    <row r="765" spans="1:11" x14ac:dyDescent="0.35">
      <c r="A765">
        <v>8008</v>
      </c>
      <c r="B765" t="s">
        <v>192</v>
      </c>
      <c r="C765">
        <v>131999</v>
      </c>
      <c r="D765" s="8">
        <v>131999214</v>
      </c>
      <c r="F765" t="s">
        <v>586</v>
      </c>
      <c r="G765" t="s">
        <v>501</v>
      </c>
      <c r="H765" t="s">
        <v>502</v>
      </c>
      <c r="I765" t="s">
        <v>697</v>
      </c>
      <c r="J765" t="s">
        <v>1147</v>
      </c>
      <c r="K765" s="3" t="s">
        <v>941</v>
      </c>
    </row>
    <row r="766" spans="1:11" x14ac:dyDescent="0.35">
      <c r="A766">
        <v>8009</v>
      </c>
      <c r="B766" t="s">
        <v>193</v>
      </c>
      <c r="C766">
        <v>199299</v>
      </c>
      <c r="D766" s="8">
        <v>199299118</v>
      </c>
      <c r="F766" t="s">
        <v>586</v>
      </c>
      <c r="G766" t="s">
        <v>558</v>
      </c>
      <c r="H766" t="s">
        <v>559</v>
      </c>
      <c r="I766" t="s">
        <v>760</v>
      </c>
      <c r="J766" t="s">
        <v>1148</v>
      </c>
      <c r="K766" s="3" t="s">
        <v>942</v>
      </c>
    </row>
    <row r="767" spans="1:11" x14ac:dyDescent="0.35">
      <c r="A767">
        <v>8009</v>
      </c>
      <c r="B767" t="s">
        <v>193</v>
      </c>
      <c r="C767">
        <v>199299</v>
      </c>
      <c r="D767" s="8">
        <v>199299119</v>
      </c>
      <c r="F767" t="s">
        <v>586</v>
      </c>
      <c r="G767" t="s">
        <v>560</v>
      </c>
      <c r="H767" t="s">
        <v>561</v>
      </c>
      <c r="I767" t="s">
        <v>761</v>
      </c>
      <c r="J767" t="s">
        <v>1148</v>
      </c>
      <c r="K767" s="3" t="s">
        <v>942</v>
      </c>
    </row>
    <row r="768" spans="1:11" x14ac:dyDescent="0.35">
      <c r="A768">
        <v>8009</v>
      </c>
      <c r="B768" t="s">
        <v>193</v>
      </c>
      <c r="C768">
        <v>199299</v>
      </c>
      <c r="D768" s="8">
        <v>199299120</v>
      </c>
      <c r="F768" t="s">
        <v>586</v>
      </c>
      <c r="G768" t="s">
        <v>551</v>
      </c>
      <c r="H768" t="s">
        <v>562</v>
      </c>
      <c r="I768" t="s">
        <v>762</v>
      </c>
      <c r="J768" t="s">
        <v>1148</v>
      </c>
      <c r="K768" s="3" t="s">
        <v>942</v>
      </c>
    </row>
    <row r="769" spans="1:11" x14ac:dyDescent="0.35">
      <c r="A769">
        <v>8010</v>
      </c>
      <c r="B769" t="s">
        <v>194</v>
      </c>
      <c r="C769">
        <v>131999</v>
      </c>
      <c r="D769" s="8">
        <v>131999194</v>
      </c>
      <c r="F769" t="s">
        <v>586</v>
      </c>
      <c r="G769" t="s">
        <v>487</v>
      </c>
      <c r="H769" t="s">
        <v>488</v>
      </c>
      <c r="I769" t="s">
        <v>698</v>
      </c>
      <c r="J769" t="s">
        <v>1149</v>
      </c>
      <c r="K769" s="3" t="s">
        <v>943</v>
      </c>
    </row>
    <row r="770" spans="1:11" x14ac:dyDescent="0.35">
      <c r="A770">
        <v>8010</v>
      </c>
      <c r="B770" t="s">
        <v>194</v>
      </c>
      <c r="C770">
        <v>131999</v>
      </c>
      <c r="D770" s="8">
        <v>131999164</v>
      </c>
      <c r="F770" t="s">
        <v>571</v>
      </c>
      <c r="G770" t="s">
        <v>464</v>
      </c>
      <c r="H770" t="s">
        <v>465</v>
      </c>
      <c r="I770" t="s">
        <v>620</v>
      </c>
      <c r="J770" t="s">
        <v>1149</v>
      </c>
      <c r="K770" s="3" t="s">
        <v>943</v>
      </c>
    </row>
    <row r="771" spans="1:11" x14ac:dyDescent="0.35">
      <c r="A771">
        <v>8010</v>
      </c>
      <c r="B771" t="s">
        <v>194</v>
      </c>
      <c r="C771">
        <v>131999</v>
      </c>
      <c r="D771" s="8">
        <v>131999228</v>
      </c>
      <c r="F771" t="s">
        <v>586</v>
      </c>
      <c r="G771" t="s">
        <v>511</v>
      </c>
      <c r="H771" t="s">
        <v>512</v>
      </c>
      <c r="I771" t="s">
        <v>696</v>
      </c>
      <c r="J771" t="s">
        <v>1149</v>
      </c>
      <c r="K771" s="3" t="s">
        <v>943</v>
      </c>
    </row>
    <row r="772" spans="1:11" x14ac:dyDescent="0.35">
      <c r="A772">
        <v>8010</v>
      </c>
      <c r="B772" t="s">
        <v>194</v>
      </c>
      <c r="C772">
        <v>131999</v>
      </c>
      <c r="D772" s="8">
        <v>131999214</v>
      </c>
      <c r="F772" t="s">
        <v>586</v>
      </c>
      <c r="G772" t="s">
        <v>501</v>
      </c>
      <c r="H772" t="s">
        <v>502</v>
      </c>
      <c r="I772" t="s">
        <v>697</v>
      </c>
      <c r="J772" t="s">
        <v>1149</v>
      </c>
      <c r="K772" s="3" t="s">
        <v>943</v>
      </c>
    </row>
    <row r="773" spans="1:11" x14ac:dyDescent="0.35">
      <c r="A773">
        <v>8011</v>
      </c>
      <c r="B773" t="s">
        <v>195</v>
      </c>
      <c r="C773">
        <v>131999</v>
      </c>
      <c r="D773" s="8">
        <v>131999194</v>
      </c>
      <c r="F773" t="s">
        <v>586</v>
      </c>
      <c r="G773" t="s">
        <v>487</v>
      </c>
      <c r="H773" t="s">
        <v>488</v>
      </c>
      <c r="I773" t="s">
        <v>698</v>
      </c>
      <c r="J773" t="s">
        <v>1150</v>
      </c>
      <c r="K773" s="3" t="s">
        <v>944</v>
      </c>
    </row>
    <row r="774" spans="1:11" x14ac:dyDescent="0.35">
      <c r="A774">
        <v>8011</v>
      </c>
      <c r="B774" t="s">
        <v>195</v>
      </c>
      <c r="C774">
        <v>131999</v>
      </c>
      <c r="D774" s="8">
        <v>131999164</v>
      </c>
      <c r="F774" t="s">
        <v>571</v>
      </c>
      <c r="G774" t="s">
        <v>464</v>
      </c>
      <c r="H774" t="s">
        <v>465</v>
      </c>
      <c r="I774" t="s">
        <v>620</v>
      </c>
      <c r="J774" t="s">
        <v>1150</v>
      </c>
      <c r="K774" s="3" t="s">
        <v>944</v>
      </c>
    </row>
    <row r="775" spans="1:11" x14ac:dyDescent="0.35">
      <c r="A775">
        <v>8011</v>
      </c>
      <c r="B775" t="s">
        <v>195</v>
      </c>
      <c r="C775">
        <v>131999</v>
      </c>
      <c r="D775" s="8">
        <v>131999228</v>
      </c>
      <c r="F775" t="s">
        <v>586</v>
      </c>
      <c r="G775" t="s">
        <v>511</v>
      </c>
      <c r="H775" t="s">
        <v>512</v>
      </c>
      <c r="I775" t="s">
        <v>696</v>
      </c>
      <c r="J775" t="s">
        <v>1150</v>
      </c>
      <c r="K775" s="3" t="s">
        <v>944</v>
      </c>
    </row>
    <row r="776" spans="1:11" x14ac:dyDescent="0.35">
      <c r="A776">
        <v>8011</v>
      </c>
      <c r="B776" t="s">
        <v>195</v>
      </c>
      <c r="C776">
        <v>131999</v>
      </c>
      <c r="D776" s="8">
        <v>131999214</v>
      </c>
      <c r="F776" t="s">
        <v>586</v>
      </c>
      <c r="G776" t="s">
        <v>501</v>
      </c>
      <c r="H776" t="s">
        <v>502</v>
      </c>
      <c r="I776" t="s">
        <v>697</v>
      </c>
      <c r="J776" t="s">
        <v>1150</v>
      </c>
      <c r="K776" s="3" t="s">
        <v>944</v>
      </c>
    </row>
    <row r="777" spans="1:11" x14ac:dyDescent="0.35">
      <c r="A777">
        <v>8012</v>
      </c>
      <c r="B777" t="s">
        <v>196</v>
      </c>
      <c r="C777">
        <v>131999</v>
      </c>
      <c r="D777" s="8">
        <v>131999194</v>
      </c>
      <c r="F777" t="s">
        <v>586</v>
      </c>
      <c r="G777" t="s">
        <v>487</v>
      </c>
      <c r="H777" t="s">
        <v>488</v>
      </c>
      <c r="I777" t="s">
        <v>698</v>
      </c>
      <c r="J777" t="s">
        <v>1151</v>
      </c>
      <c r="K777" s="3" t="s">
        <v>945</v>
      </c>
    </row>
    <row r="778" spans="1:11" x14ac:dyDescent="0.35">
      <c r="A778">
        <v>8012</v>
      </c>
      <c r="B778" t="s">
        <v>196</v>
      </c>
      <c r="C778">
        <v>131999</v>
      </c>
      <c r="D778" s="8">
        <v>131999164</v>
      </c>
      <c r="F778" t="s">
        <v>571</v>
      </c>
      <c r="G778" t="s">
        <v>464</v>
      </c>
      <c r="H778" t="s">
        <v>465</v>
      </c>
      <c r="I778" t="s">
        <v>620</v>
      </c>
      <c r="J778" t="s">
        <v>1151</v>
      </c>
      <c r="K778" s="3" t="s">
        <v>945</v>
      </c>
    </row>
    <row r="779" spans="1:11" x14ac:dyDescent="0.35">
      <c r="A779">
        <v>8012</v>
      </c>
      <c r="B779" t="s">
        <v>196</v>
      </c>
      <c r="C779">
        <v>131999</v>
      </c>
      <c r="D779" s="8">
        <v>131999228</v>
      </c>
      <c r="F779" t="s">
        <v>586</v>
      </c>
      <c r="G779" t="s">
        <v>511</v>
      </c>
      <c r="H779" t="s">
        <v>512</v>
      </c>
      <c r="I779" t="s">
        <v>696</v>
      </c>
      <c r="J779" t="s">
        <v>1151</v>
      </c>
      <c r="K779" s="3" t="s">
        <v>945</v>
      </c>
    </row>
    <row r="780" spans="1:11" x14ac:dyDescent="0.35">
      <c r="A780">
        <v>8012</v>
      </c>
      <c r="B780" t="s">
        <v>196</v>
      </c>
      <c r="C780">
        <v>131999</v>
      </c>
      <c r="D780" s="8">
        <v>131999214</v>
      </c>
      <c r="F780" t="s">
        <v>586</v>
      </c>
      <c r="G780" t="s">
        <v>501</v>
      </c>
      <c r="H780" t="s">
        <v>502</v>
      </c>
      <c r="I780" t="s">
        <v>697</v>
      </c>
      <c r="J780" t="s">
        <v>1151</v>
      </c>
      <c r="K780" s="3" t="s">
        <v>945</v>
      </c>
    </row>
    <row r="781" spans="1:11" x14ac:dyDescent="0.35">
      <c r="A781">
        <v>8013</v>
      </c>
      <c r="B781" t="s">
        <v>197</v>
      </c>
      <c r="C781">
        <v>131999</v>
      </c>
      <c r="D781" s="8">
        <v>131999194</v>
      </c>
      <c r="F781" t="s">
        <v>586</v>
      </c>
      <c r="G781" t="s">
        <v>487</v>
      </c>
      <c r="H781" t="s">
        <v>488</v>
      </c>
      <c r="I781" t="s">
        <v>698</v>
      </c>
      <c r="J781" t="s">
        <v>1152</v>
      </c>
      <c r="K781" s="3" t="s">
        <v>946</v>
      </c>
    </row>
    <row r="782" spans="1:11" x14ac:dyDescent="0.35">
      <c r="A782">
        <v>8013</v>
      </c>
      <c r="B782" t="s">
        <v>197</v>
      </c>
      <c r="C782">
        <v>131999</v>
      </c>
      <c r="D782" s="8">
        <v>131999164</v>
      </c>
      <c r="F782" t="s">
        <v>571</v>
      </c>
      <c r="G782" t="s">
        <v>464</v>
      </c>
      <c r="H782" t="s">
        <v>465</v>
      </c>
      <c r="I782" t="s">
        <v>620</v>
      </c>
      <c r="J782" t="s">
        <v>1152</v>
      </c>
      <c r="K782" s="3" t="s">
        <v>946</v>
      </c>
    </row>
    <row r="783" spans="1:11" x14ac:dyDescent="0.35">
      <c r="A783">
        <v>8013</v>
      </c>
      <c r="B783" t="s">
        <v>197</v>
      </c>
      <c r="C783">
        <v>131999</v>
      </c>
      <c r="D783" s="8">
        <v>131999228</v>
      </c>
      <c r="F783" t="s">
        <v>586</v>
      </c>
      <c r="G783" t="s">
        <v>511</v>
      </c>
      <c r="H783" t="s">
        <v>512</v>
      </c>
      <c r="I783" t="s">
        <v>696</v>
      </c>
      <c r="J783" t="s">
        <v>1152</v>
      </c>
      <c r="K783" s="3" t="s">
        <v>946</v>
      </c>
    </row>
    <row r="784" spans="1:11" x14ac:dyDescent="0.35">
      <c r="A784">
        <v>8013</v>
      </c>
      <c r="B784" t="s">
        <v>197</v>
      </c>
      <c r="C784">
        <v>131999</v>
      </c>
      <c r="D784" s="8">
        <v>131999214</v>
      </c>
      <c r="F784" t="s">
        <v>586</v>
      </c>
      <c r="G784" t="s">
        <v>501</v>
      </c>
      <c r="H784" t="s">
        <v>502</v>
      </c>
      <c r="I784" t="s">
        <v>697</v>
      </c>
      <c r="J784" t="s">
        <v>1152</v>
      </c>
      <c r="K784" s="3" t="s">
        <v>946</v>
      </c>
    </row>
    <row r="785" spans="1:11" x14ac:dyDescent="0.35">
      <c r="A785">
        <v>8014</v>
      </c>
      <c r="B785" t="s">
        <v>198</v>
      </c>
      <c r="C785">
        <v>131999</v>
      </c>
      <c r="D785" s="8">
        <v>131999194</v>
      </c>
      <c r="F785" t="s">
        <v>586</v>
      </c>
      <c r="G785" t="s">
        <v>487</v>
      </c>
      <c r="H785" t="s">
        <v>488</v>
      </c>
      <c r="I785" t="s">
        <v>698</v>
      </c>
      <c r="J785" t="s">
        <v>1153</v>
      </c>
      <c r="K785" s="3" t="s">
        <v>947</v>
      </c>
    </row>
    <row r="786" spans="1:11" x14ac:dyDescent="0.35">
      <c r="A786">
        <v>8014</v>
      </c>
      <c r="B786" t="s">
        <v>198</v>
      </c>
      <c r="C786">
        <v>131999</v>
      </c>
      <c r="D786" s="8">
        <v>131999164</v>
      </c>
      <c r="F786" t="s">
        <v>571</v>
      </c>
      <c r="G786" t="s">
        <v>464</v>
      </c>
      <c r="H786" t="s">
        <v>465</v>
      </c>
      <c r="I786" t="s">
        <v>620</v>
      </c>
      <c r="J786" t="s">
        <v>1153</v>
      </c>
      <c r="K786" s="3" t="s">
        <v>947</v>
      </c>
    </row>
    <row r="787" spans="1:11" x14ac:dyDescent="0.35">
      <c r="A787" s="9">
        <v>8014</v>
      </c>
      <c r="B787" s="9" t="s">
        <v>198</v>
      </c>
      <c r="C787" s="9">
        <v>131999</v>
      </c>
      <c r="D787" s="8">
        <v>131999228</v>
      </c>
      <c r="F787" t="s">
        <v>586</v>
      </c>
      <c r="G787" t="s">
        <v>511</v>
      </c>
      <c r="H787" t="s">
        <v>512</v>
      </c>
      <c r="I787" t="s">
        <v>696</v>
      </c>
      <c r="J787" t="s">
        <v>1153</v>
      </c>
      <c r="K787" s="3" t="s">
        <v>947</v>
      </c>
    </row>
    <row r="788" spans="1:11" x14ac:dyDescent="0.35">
      <c r="A788" s="9">
        <v>8014</v>
      </c>
      <c r="B788" s="9" t="s">
        <v>198</v>
      </c>
      <c r="C788" s="9">
        <v>131999</v>
      </c>
      <c r="D788" s="8">
        <v>131999214</v>
      </c>
      <c r="F788" t="s">
        <v>586</v>
      </c>
      <c r="G788" t="s">
        <v>501</v>
      </c>
      <c r="H788" t="s">
        <v>502</v>
      </c>
      <c r="I788" t="s">
        <v>697</v>
      </c>
      <c r="J788" t="s">
        <v>1153</v>
      </c>
      <c r="K788" s="3" t="s">
        <v>947</v>
      </c>
    </row>
    <row r="789" spans="1:11" x14ac:dyDescent="0.35">
      <c r="A789" s="9">
        <v>8015</v>
      </c>
      <c r="B789" s="9" t="s">
        <v>199</v>
      </c>
      <c r="C789" s="9">
        <v>131999</v>
      </c>
      <c r="D789" s="8">
        <v>131999194</v>
      </c>
      <c r="F789" t="s">
        <v>586</v>
      </c>
      <c r="G789" t="s">
        <v>487</v>
      </c>
      <c r="H789" t="s">
        <v>488</v>
      </c>
      <c r="I789" t="s">
        <v>698</v>
      </c>
      <c r="J789" t="s">
        <v>1154</v>
      </c>
      <c r="K789" s="3" t="s">
        <v>948</v>
      </c>
    </row>
    <row r="790" spans="1:11" x14ac:dyDescent="0.35">
      <c r="A790" s="9">
        <v>8015</v>
      </c>
      <c r="B790" s="9" t="s">
        <v>199</v>
      </c>
      <c r="C790" s="9">
        <v>131999</v>
      </c>
      <c r="D790" s="8">
        <v>131999164</v>
      </c>
      <c r="F790" t="s">
        <v>571</v>
      </c>
      <c r="G790" t="s">
        <v>464</v>
      </c>
      <c r="H790" t="s">
        <v>465</v>
      </c>
      <c r="I790" t="s">
        <v>620</v>
      </c>
      <c r="J790" t="s">
        <v>1154</v>
      </c>
      <c r="K790" s="3" t="s">
        <v>948</v>
      </c>
    </row>
    <row r="791" spans="1:11" x14ac:dyDescent="0.35">
      <c r="A791">
        <v>8015</v>
      </c>
      <c r="B791" t="s">
        <v>199</v>
      </c>
      <c r="C791">
        <v>131999</v>
      </c>
      <c r="D791" s="8">
        <v>131999228</v>
      </c>
      <c r="F791" t="s">
        <v>586</v>
      </c>
      <c r="G791" t="s">
        <v>511</v>
      </c>
      <c r="H791" t="s">
        <v>512</v>
      </c>
      <c r="I791" t="s">
        <v>696</v>
      </c>
      <c r="J791" t="s">
        <v>1154</v>
      </c>
      <c r="K791" s="3" t="s">
        <v>948</v>
      </c>
    </row>
    <row r="792" spans="1:11" x14ac:dyDescent="0.35">
      <c r="A792">
        <v>8015</v>
      </c>
      <c r="B792" t="s">
        <v>199</v>
      </c>
      <c r="C792">
        <v>131999</v>
      </c>
      <c r="D792" s="8">
        <v>131999214</v>
      </c>
      <c r="F792" t="s">
        <v>586</v>
      </c>
      <c r="G792" t="s">
        <v>501</v>
      </c>
      <c r="H792" t="s">
        <v>502</v>
      </c>
      <c r="I792" t="s">
        <v>697</v>
      </c>
      <c r="J792" t="s">
        <v>1154</v>
      </c>
      <c r="K792" s="3" t="s">
        <v>948</v>
      </c>
    </row>
    <row r="793" spans="1:11" x14ac:dyDescent="0.35">
      <c r="A793">
        <v>8016</v>
      </c>
      <c r="B793" t="s">
        <v>200</v>
      </c>
      <c r="C793">
        <v>131999</v>
      </c>
      <c r="D793" s="8">
        <v>131999194</v>
      </c>
      <c r="F793" t="s">
        <v>586</v>
      </c>
      <c r="G793" t="s">
        <v>487</v>
      </c>
      <c r="H793" t="s">
        <v>488</v>
      </c>
      <c r="I793" t="s">
        <v>698</v>
      </c>
      <c r="J793" t="s">
        <v>1155</v>
      </c>
      <c r="K793" s="3" t="s">
        <v>949</v>
      </c>
    </row>
    <row r="794" spans="1:11" x14ac:dyDescent="0.35">
      <c r="A794">
        <v>8016</v>
      </c>
      <c r="B794" t="s">
        <v>200</v>
      </c>
      <c r="C794">
        <v>131999</v>
      </c>
      <c r="D794" s="8">
        <v>131999164</v>
      </c>
      <c r="F794" t="s">
        <v>571</v>
      </c>
      <c r="G794" t="s">
        <v>464</v>
      </c>
      <c r="H794" t="s">
        <v>465</v>
      </c>
      <c r="I794" t="s">
        <v>620</v>
      </c>
      <c r="J794" t="s">
        <v>1155</v>
      </c>
      <c r="K794" s="3" t="s">
        <v>949</v>
      </c>
    </row>
    <row r="795" spans="1:11" x14ac:dyDescent="0.35">
      <c r="A795">
        <v>8016</v>
      </c>
      <c r="B795" t="s">
        <v>200</v>
      </c>
      <c r="C795">
        <v>131999</v>
      </c>
      <c r="D795" s="8">
        <v>131999228</v>
      </c>
      <c r="F795" t="s">
        <v>586</v>
      </c>
      <c r="G795" t="s">
        <v>511</v>
      </c>
      <c r="H795" t="s">
        <v>512</v>
      </c>
      <c r="I795" t="s">
        <v>696</v>
      </c>
      <c r="J795" t="s">
        <v>1155</v>
      </c>
      <c r="K795" s="3" t="s">
        <v>949</v>
      </c>
    </row>
    <row r="796" spans="1:11" x14ac:dyDescent="0.35">
      <c r="A796">
        <v>8016</v>
      </c>
      <c r="B796" t="s">
        <v>200</v>
      </c>
      <c r="C796">
        <v>131999</v>
      </c>
      <c r="D796" s="8">
        <v>131999214</v>
      </c>
      <c r="F796" t="s">
        <v>586</v>
      </c>
      <c r="G796" t="s">
        <v>501</v>
      </c>
      <c r="H796" t="s">
        <v>502</v>
      </c>
      <c r="I796" t="s">
        <v>697</v>
      </c>
      <c r="J796" t="s">
        <v>1155</v>
      </c>
      <c r="K796" s="3" t="s">
        <v>949</v>
      </c>
    </row>
    <row r="797" spans="1:11" x14ac:dyDescent="0.35">
      <c r="A797">
        <v>8017</v>
      </c>
      <c r="B797" t="s">
        <v>201</v>
      </c>
      <c r="C797">
        <v>131999</v>
      </c>
      <c r="D797" s="8">
        <v>131999194</v>
      </c>
      <c r="F797" t="s">
        <v>586</v>
      </c>
      <c r="G797" t="s">
        <v>487</v>
      </c>
      <c r="H797" t="s">
        <v>488</v>
      </c>
      <c r="I797" t="s">
        <v>698</v>
      </c>
      <c r="J797" t="s">
        <v>1156</v>
      </c>
      <c r="K797" s="3" t="s">
        <v>950</v>
      </c>
    </row>
    <row r="798" spans="1:11" x14ac:dyDescent="0.35">
      <c r="A798">
        <v>8017</v>
      </c>
      <c r="B798" t="s">
        <v>201</v>
      </c>
      <c r="C798">
        <v>131999</v>
      </c>
      <c r="D798" s="8">
        <v>131999164</v>
      </c>
      <c r="F798" t="s">
        <v>571</v>
      </c>
      <c r="G798" t="s">
        <v>464</v>
      </c>
      <c r="H798" t="s">
        <v>465</v>
      </c>
      <c r="I798" t="s">
        <v>620</v>
      </c>
      <c r="J798" t="s">
        <v>1156</v>
      </c>
      <c r="K798" s="3" t="s">
        <v>950</v>
      </c>
    </row>
    <row r="799" spans="1:11" x14ac:dyDescent="0.35">
      <c r="A799">
        <v>8017</v>
      </c>
      <c r="B799" t="s">
        <v>201</v>
      </c>
      <c r="C799">
        <v>131999</v>
      </c>
      <c r="D799" s="8">
        <v>131999228</v>
      </c>
      <c r="F799" t="s">
        <v>586</v>
      </c>
      <c r="G799" t="s">
        <v>511</v>
      </c>
      <c r="H799" t="s">
        <v>512</v>
      </c>
      <c r="I799" t="s">
        <v>696</v>
      </c>
      <c r="J799" t="s">
        <v>1156</v>
      </c>
      <c r="K799" s="3" t="s">
        <v>950</v>
      </c>
    </row>
    <row r="800" spans="1:11" x14ac:dyDescent="0.35">
      <c r="A800">
        <v>8017</v>
      </c>
      <c r="B800" t="s">
        <v>201</v>
      </c>
      <c r="C800">
        <v>131999</v>
      </c>
      <c r="D800" s="8">
        <v>131999214</v>
      </c>
      <c r="F800" t="s">
        <v>586</v>
      </c>
      <c r="G800" t="s">
        <v>501</v>
      </c>
      <c r="H800" t="s">
        <v>502</v>
      </c>
      <c r="I800" t="s">
        <v>697</v>
      </c>
      <c r="J800" t="s">
        <v>1156</v>
      </c>
      <c r="K800" s="3" t="s">
        <v>950</v>
      </c>
    </row>
    <row r="801" spans="1:11" x14ac:dyDescent="0.35">
      <c r="A801">
        <v>8018</v>
      </c>
      <c r="B801" t="s">
        <v>202</v>
      </c>
      <c r="C801">
        <v>131999</v>
      </c>
      <c r="D801" s="8">
        <v>131999194</v>
      </c>
      <c r="F801" t="s">
        <v>586</v>
      </c>
      <c r="G801" t="s">
        <v>487</v>
      </c>
      <c r="H801" t="s">
        <v>488</v>
      </c>
      <c r="I801" t="s">
        <v>698</v>
      </c>
      <c r="J801" t="s">
        <v>1157</v>
      </c>
      <c r="K801" s="3" t="s">
        <v>951</v>
      </c>
    </row>
    <row r="802" spans="1:11" x14ac:dyDescent="0.35">
      <c r="A802">
        <v>8018</v>
      </c>
      <c r="B802" t="s">
        <v>202</v>
      </c>
      <c r="C802">
        <v>131999</v>
      </c>
      <c r="D802" s="8">
        <v>131999164</v>
      </c>
      <c r="F802" t="s">
        <v>571</v>
      </c>
      <c r="G802" t="s">
        <v>464</v>
      </c>
      <c r="H802" t="s">
        <v>465</v>
      </c>
      <c r="I802" t="s">
        <v>620</v>
      </c>
      <c r="J802" t="s">
        <v>1157</v>
      </c>
      <c r="K802" s="3" t="s">
        <v>951</v>
      </c>
    </row>
    <row r="803" spans="1:11" x14ac:dyDescent="0.35">
      <c r="A803">
        <v>8018</v>
      </c>
      <c r="B803" t="s">
        <v>202</v>
      </c>
      <c r="C803">
        <v>131999</v>
      </c>
      <c r="D803" s="8">
        <v>131999228</v>
      </c>
      <c r="F803" t="s">
        <v>586</v>
      </c>
      <c r="G803" t="s">
        <v>511</v>
      </c>
      <c r="H803" t="s">
        <v>512</v>
      </c>
      <c r="I803" t="s">
        <v>696</v>
      </c>
      <c r="J803" t="s">
        <v>1157</v>
      </c>
      <c r="K803" s="3" t="s">
        <v>951</v>
      </c>
    </row>
    <row r="804" spans="1:11" x14ac:dyDescent="0.35">
      <c r="A804">
        <v>8018</v>
      </c>
      <c r="B804" t="s">
        <v>202</v>
      </c>
      <c r="C804">
        <v>131999</v>
      </c>
      <c r="D804" s="8">
        <v>131999214</v>
      </c>
      <c r="F804" t="s">
        <v>586</v>
      </c>
      <c r="G804" t="s">
        <v>501</v>
      </c>
      <c r="H804" t="s">
        <v>502</v>
      </c>
      <c r="I804" t="s">
        <v>697</v>
      </c>
      <c r="J804" t="s">
        <v>1157</v>
      </c>
      <c r="K804" s="3" t="s">
        <v>951</v>
      </c>
    </row>
    <row r="805" spans="1:11" x14ac:dyDescent="0.35">
      <c r="A805">
        <v>8019</v>
      </c>
      <c r="B805" t="s">
        <v>203</v>
      </c>
      <c r="C805">
        <v>199299</v>
      </c>
      <c r="D805" s="8">
        <v>199299118</v>
      </c>
      <c r="F805" t="s">
        <v>586</v>
      </c>
      <c r="G805" t="s">
        <v>558</v>
      </c>
      <c r="H805" t="s">
        <v>559</v>
      </c>
      <c r="I805" t="s">
        <v>760</v>
      </c>
      <c r="J805" t="s">
        <v>1158</v>
      </c>
      <c r="K805" s="3" t="s">
        <v>952</v>
      </c>
    </row>
    <row r="806" spans="1:11" x14ac:dyDescent="0.35">
      <c r="A806">
        <v>8019</v>
      </c>
      <c r="B806" t="s">
        <v>203</v>
      </c>
      <c r="C806">
        <v>199299</v>
      </c>
      <c r="D806" s="8">
        <v>199299119</v>
      </c>
      <c r="F806" t="s">
        <v>586</v>
      </c>
      <c r="G806" t="s">
        <v>560</v>
      </c>
      <c r="H806" t="s">
        <v>561</v>
      </c>
      <c r="I806" t="s">
        <v>761</v>
      </c>
      <c r="J806" t="s">
        <v>1158</v>
      </c>
      <c r="K806" s="3" t="s">
        <v>952</v>
      </c>
    </row>
    <row r="807" spans="1:11" x14ac:dyDescent="0.35">
      <c r="A807">
        <v>8019</v>
      </c>
      <c r="B807" t="s">
        <v>203</v>
      </c>
      <c r="C807">
        <v>199299</v>
      </c>
      <c r="D807" s="8">
        <v>199299120</v>
      </c>
      <c r="F807" t="s">
        <v>586</v>
      </c>
      <c r="G807" t="s">
        <v>551</v>
      </c>
      <c r="H807" t="s">
        <v>562</v>
      </c>
      <c r="I807" t="s">
        <v>762</v>
      </c>
      <c r="J807" t="s">
        <v>1158</v>
      </c>
      <c r="K807" s="3" t="s">
        <v>952</v>
      </c>
    </row>
    <row r="808" spans="1:11" x14ac:dyDescent="0.35">
      <c r="A808">
        <v>8020</v>
      </c>
      <c r="B808" t="s">
        <v>204</v>
      </c>
      <c r="C808">
        <v>199299</v>
      </c>
      <c r="D808" s="8">
        <v>199299118</v>
      </c>
      <c r="F808" t="s">
        <v>586</v>
      </c>
      <c r="G808" t="s">
        <v>558</v>
      </c>
      <c r="H808" t="s">
        <v>559</v>
      </c>
      <c r="I808" t="s">
        <v>760</v>
      </c>
      <c r="J808" t="s">
        <v>1159</v>
      </c>
      <c r="K808" s="3" t="s">
        <v>953</v>
      </c>
    </row>
    <row r="809" spans="1:11" x14ac:dyDescent="0.35">
      <c r="A809">
        <v>8020</v>
      </c>
      <c r="B809" t="s">
        <v>204</v>
      </c>
      <c r="C809">
        <v>199299</v>
      </c>
      <c r="D809" s="8">
        <v>199299119</v>
      </c>
      <c r="F809" t="s">
        <v>586</v>
      </c>
      <c r="G809" t="s">
        <v>560</v>
      </c>
      <c r="H809" t="s">
        <v>561</v>
      </c>
      <c r="I809" t="s">
        <v>761</v>
      </c>
      <c r="J809" t="s">
        <v>1159</v>
      </c>
      <c r="K809" s="3" t="s">
        <v>953</v>
      </c>
    </row>
    <row r="810" spans="1:11" x14ac:dyDescent="0.35">
      <c r="A810">
        <v>8020</v>
      </c>
      <c r="B810" t="s">
        <v>204</v>
      </c>
      <c r="C810">
        <v>199299</v>
      </c>
      <c r="D810" s="8">
        <v>199299120</v>
      </c>
      <c r="F810" t="s">
        <v>586</v>
      </c>
      <c r="G810" t="s">
        <v>551</v>
      </c>
      <c r="H810" t="s">
        <v>562</v>
      </c>
      <c r="I810" t="s">
        <v>762</v>
      </c>
      <c r="J810" t="s">
        <v>1159</v>
      </c>
      <c r="K810" s="3" t="s">
        <v>953</v>
      </c>
    </row>
    <row r="811" spans="1:11" x14ac:dyDescent="0.35">
      <c r="A811">
        <v>8021</v>
      </c>
      <c r="B811" t="s">
        <v>205</v>
      </c>
      <c r="C811">
        <v>131999</v>
      </c>
      <c r="D811" s="8">
        <v>131999194</v>
      </c>
      <c r="F811" t="s">
        <v>586</v>
      </c>
      <c r="G811" t="s">
        <v>487</v>
      </c>
      <c r="H811" t="s">
        <v>488</v>
      </c>
      <c r="I811" t="s">
        <v>698</v>
      </c>
      <c r="J811" t="s">
        <v>1160</v>
      </c>
      <c r="K811" s="3" t="s">
        <v>954</v>
      </c>
    </row>
    <row r="812" spans="1:11" x14ac:dyDescent="0.35">
      <c r="A812">
        <v>8021</v>
      </c>
      <c r="B812" t="s">
        <v>205</v>
      </c>
      <c r="C812">
        <v>131999</v>
      </c>
      <c r="D812" s="8">
        <v>131999164</v>
      </c>
      <c r="F812" t="s">
        <v>571</v>
      </c>
      <c r="G812" t="s">
        <v>464</v>
      </c>
      <c r="H812" t="s">
        <v>465</v>
      </c>
      <c r="I812" t="s">
        <v>620</v>
      </c>
      <c r="J812" t="s">
        <v>1160</v>
      </c>
      <c r="K812" s="3" t="s">
        <v>954</v>
      </c>
    </row>
    <row r="813" spans="1:11" x14ac:dyDescent="0.35">
      <c r="A813">
        <v>8021</v>
      </c>
      <c r="B813" t="s">
        <v>205</v>
      </c>
      <c r="C813">
        <v>131999</v>
      </c>
      <c r="D813" s="8">
        <v>131999228</v>
      </c>
      <c r="F813" t="s">
        <v>586</v>
      </c>
      <c r="G813" t="s">
        <v>511</v>
      </c>
      <c r="H813" t="s">
        <v>512</v>
      </c>
      <c r="I813" t="s">
        <v>696</v>
      </c>
      <c r="J813" t="s">
        <v>1160</v>
      </c>
      <c r="K813" s="3" t="s">
        <v>954</v>
      </c>
    </row>
    <row r="814" spans="1:11" x14ac:dyDescent="0.35">
      <c r="A814">
        <v>8021</v>
      </c>
      <c r="B814" t="s">
        <v>205</v>
      </c>
      <c r="C814">
        <v>131999</v>
      </c>
      <c r="D814" s="8">
        <v>131999214</v>
      </c>
      <c r="F814" t="s">
        <v>586</v>
      </c>
      <c r="G814" t="s">
        <v>501</v>
      </c>
      <c r="H814" t="s">
        <v>502</v>
      </c>
      <c r="I814" t="s">
        <v>697</v>
      </c>
      <c r="J814" t="s">
        <v>1160</v>
      </c>
      <c r="K814" s="3" t="s">
        <v>954</v>
      </c>
    </row>
    <row r="815" spans="1:11" x14ac:dyDescent="0.35">
      <c r="A815">
        <v>8022</v>
      </c>
      <c r="B815" t="s">
        <v>206</v>
      </c>
      <c r="C815">
        <v>131999</v>
      </c>
      <c r="D815" s="8">
        <v>131999194</v>
      </c>
      <c r="F815" t="s">
        <v>586</v>
      </c>
      <c r="G815" t="s">
        <v>487</v>
      </c>
      <c r="H815" t="s">
        <v>488</v>
      </c>
      <c r="I815" t="s">
        <v>698</v>
      </c>
      <c r="J815" t="s">
        <v>1161</v>
      </c>
      <c r="K815" s="3" t="s">
        <v>955</v>
      </c>
    </row>
    <row r="816" spans="1:11" x14ac:dyDescent="0.35">
      <c r="A816">
        <v>8022</v>
      </c>
      <c r="B816" t="s">
        <v>206</v>
      </c>
      <c r="C816">
        <v>131999</v>
      </c>
      <c r="D816" s="8">
        <v>131999164</v>
      </c>
      <c r="F816" t="s">
        <v>571</v>
      </c>
      <c r="G816" t="s">
        <v>464</v>
      </c>
      <c r="H816" t="s">
        <v>465</v>
      </c>
      <c r="I816" t="s">
        <v>620</v>
      </c>
      <c r="J816" t="s">
        <v>1161</v>
      </c>
      <c r="K816" s="3" t="s">
        <v>955</v>
      </c>
    </row>
    <row r="817" spans="1:11" x14ac:dyDescent="0.35">
      <c r="A817">
        <v>8022</v>
      </c>
      <c r="B817" t="s">
        <v>206</v>
      </c>
      <c r="C817">
        <v>131999</v>
      </c>
      <c r="D817" s="8">
        <v>131999228</v>
      </c>
      <c r="F817" t="s">
        <v>586</v>
      </c>
      <c r="G817" t="s">
        <v>511</v>
      </c>
      <c r="H817" t="s">
        <v>512</v>
      </c>
      <c r="I817" t="s">
        <v>696</v>
      </c>
      <c r="J817" t="s">
        <v>1161</v>
      </c>
      <c r="K817" s="3" t="s">
        <v>955</v>
      </c>
    </row>
    <row r="818" spans="1:11" x14ac:dyDescent="0.35">
      <c r="A818">
        <v>8022</v>
      </c>
      <c r="B818" t="s">
        <v>206</v>
      </c>
      <c r="C818">
        <v>131999</v>
      </c>
      <c r="D818" s="8">
        <v>131999214</v>
      </c>
      <c r="F818" t="s">
        <v>586</v>
      </c>
      <c r="G818" t="s">
        <v>501</v>
      </c>
      <c r="H818" t="s">
        <v>502</v>
      </c>
      <c r="I818" t="s">
        <v>697</v>
      </c>
      <c r="J818" t="s">
        <v>1161</v>
      </c>
      <c r="K818" s="3" t="s">
        <v>955</v>
      </c>
    </row>
    <row r="819" spans="1:11" x14ac:dyDescent="0.35">
      <c r="A819">
        <v>8023</v>
      </c>
      <c r="B819" t="s">
        <v>207</v>
      </c>
      <c r="C819">
        <v>199299</v>
      </c>
      <c r="D819" s="8">
        <v>199299118</v>
      </c>
      <c r="F819" t="s">
        <v>586</v>
      </c>
      <c r="G819" t="s">
        <v>558</v>
      </c>
      <c r="H819" t="s">
        <v>559</v>
      </c>
      <c r="I819" t="s">
        <v>760</v>
      </c>
      <c r="J819" t="s">
        <v>1162</v>
      </c>
      <c r="K819" s="3" t="s">
        <v>956</v>
      </c>
    </row>
    <row r="820" spans="1:11" x14ac:dyDescent="0.35">
      <c r="A820">
        <v>8023</v>
      </c>
      <c r="B820" t="s">
        <v>207</v>
      </c>
      <c r="C820">
        <v>199299</v>
      </c>
      <c r="D820" s="8">
        <v>199299119</v>
      </c>
      <c r="F820" t="s">
        <v>586</v>
      </c>
      <c r="G820" t="s">
        <v>560</v>
      </c>
      <c r="H820" t="s">
        <v>561</v>
      </c>
      <c r="I820" t="s">
        <v>761</v>
      </c>
      <c r="J820" t="s">
        <v>1162</v>
      </c>
      <c r="K820" s="3" t="s">
        <v>956</v>
      </c>
    </row>
    <row r="821" spans="1:11" x14ac:dyDescent="0.35">
      <c r="A821">
        <v>8023</v>
      </c>
      <c r="B821" t="s">
        <v>207</v>
      </c>
      <c r="C821">
        <v>199299</v>
      </c>
      <c r="D821" s="8">
        <v>199299120</v>
      </c>
      <c r="F821" t="s">
        <v>586</v>
      </c>
      <c r="G821" t="s">
        <v>551</v>
      </c>
      <c r="H821" t="s">
        <v>562</v>
      </c>
      <c r="I821" t="s">
        <v>762</v>
      </c>
      <c r="J821" t="s">
        <v>1162</v>
      </c>
      <c r="K821" s="3" t="s">
        <v>956</v>
      </c>
    </row>
    <row r="822" spans="1:11" x14ac:dyDescent="0.35">
      <c r="A822">
        <v>8024</v>
      </c>
      <c r="B822" t="s">
        <v>208</v>
      </c>
      <c r="C822">
        <v>199299</v>
      </c>
      <c r="D822" s="8">
        <v>199299118</v>
      </c>
      <c r="F822" t="s">
        <v>586</v>
      </c>
      <c r="G822" t="s">
        <v>558</v>
      </c>
      <c r="H822" t="s">
        <v>559</v>
      </c>
      <c r="I822" t="s">
        <v>760</v>
      </c>
      <c r="J822" t="s">
        <v>1163</v>
      </c>
      <c r="K822" s="3" t="s">
        <v>957</v>
      </c>
    </row>
    <row r="823" spans="1:11" x14ac:dyDescent="0.35">
      <c r="A823">
        <v>8024</v>
      </c>
      <c r="B823" t="s">
        <v>208</v>
      </c>
      <c r="C823">
        <v>199299</v>
      </c>
      <c r="D823" s="8">
        <v>199299119</v>
      </c>
      <c r="F823" t="s">
        <v>586</v>
      </c>
      <c r="G823" t="s">
        <v>560</v>
      </c>
      <c r="H823" t="s">
        <v>561</v>
      </c>
      <c r="I823" t="s">
        <v>761</v>
      </c>
      <c r="J823" t="s">
        <v>1163</v>
      </c>
      <c r="K823" s="3" t="s">
        <v>957</v>
      </c>
    </row>
    <row r="824" spans="1:11" x14ac:dyDescent="0.35">
      <c r="A824" s="9">
        <v>8024</v>
      </c>
      <c r="B824" s="9" t="s">
        <v>208</v>
      </c>
      <c r="C824" s="9">
        <v>199299</v>
      </c>
      <c r="D824" s="8">
        <v>199299120</v>
      </c>
      <c r="F824" t="s">
        <v>586</v>
      </c>
      <c r="G824" t="s">
        <v>551</v>
      </c>
      <c r="H824" t="s">
        <v>562</v>
      </c>
      <c r="I824" t="s">
        <v>762</v>
      </c>
      <c r="J824" t="s">
        <v>1163</v>
      </c>
      <c r="K824" s="3" t="s">
        <v>957</v>
      </c>
    </row>
    <row r="825" spans="1:11" x14ac:dyDescent="0.35">
      <c r="A825" s="9">
        <v>8025</v>
      </c>
      <c r="B825" s="9" t="s">
        <v>209</v>
      </c>
      <c r="C825" s="9">
        <v>199299</v>
      </c>
      <c r="D825" s="8">
        <v>199299118</v>
      </c>
      <c r="F825" t="s">
        <v>586</v>
      </c>
      <c r="G825" t="s">
        <v>558</v>
      </c>
      <c r="H825" t="s">
        <v>559</v>
      </c>
      <c r="I825" t="s">
        <v>760</v>
      </c>
      <c r="J825" t="s">
        <v>1164</v>
      </c>
      <c r="K825" s="3" t="s">
        <v>958</v>
      </c>
    </row>
    <row r="826" spans="1:11" x14ac:dyDescent="0.35">
      <c r="A826" s="9">
        <v>8025</v>
      </c>
      <c r="B826" s="9" t="s">
        <v>209</v>
      </c>
      <c r="C826" s="9">
        <v>199299</v>
      </c>
      <c r="D826" s="8">
        <v>199299119</v>
      </c>
      <c r="F826" t="s">
        <v>586</v>
      </c>
      <c r="G826" t="s">
        <v>560</v>
      </c>
      <c r="H826" t="s">
        <v>561</v>
      </c>
      <c r="I826" t="s">
        <v>761</v>
      </c>
      <c r="J826" t="s">
        <v>1164</v>
      </c>
      <c r="K826" s="3" t="s">
        <v>958</v>
      </c>
    </row>
    <row r="827" spans="1:11" x14ac:dyDescent="0.35">
      <c r="A827" s="9">
        <v>8025</v>
      </c>
      <c r="B827" s="9" t="s">
        <v>209</v>
      </c>
      <c r="C827" s="9">
        <v>199299</v>
      </c>
      <c r="D827" s="8">
        <v>199299120</v>
      </c>
      <c r="F827" t="s">
        <v>586</v>
      </c>
      <c r="G827" t="s">
        <v>551</v>
      </c>
      <c r="H827" t="s">
        <v>562</v>
      </c>
      <c r="I827" t="s">
        <v>762</v>
      </c>
      <c r="J827" t="s">
        <v>1164</v>
      </c>
      <c r="K827" s="3" t="s">
        <v>958</v>
      </c>
    </row>
    <row r="828" spans="1:11" x14ac:dyDescent="0.35">
      <c r="A828">
        <v>8099</v>
      </c>
      <c r="B828" t="s">
        <v>210</v>
      </c>
      <c r="C828">
        <v>131999</v>
      </c>
      <c r="D828" s="8">
        <v>131999228</v>
      </c>
      <c r="F828" t="s">
        <v>586</v>
      </c>
      <c r="G828" t="s">
        <v>511</v>
      </c>
      <c r="H828" t="s">
        <v>512</v>
      </c>
      <c r="I828" t="s">
        <v>696</v>
      </c>
      <c r="J828" t="s">
        <v>1165</v>
      </c>
      <c r="K828" s="3" t="s">
        <v>959</v>
      </c>
    </row>
    <row r="829" spans="1:11" x14ac:dyDescent="0.35">
      <c r="A829" s="9">
        <v>8099</v>
      </c>
      <c r="B829" s="9" t="s">
        <v>210</v>
      </c>
      <c r="C829" s="9">
        <v>131999</v>
      </c>
      <c r="D829" s="8">
        <v>131999214</v>
      </c>
      <c r="F829" t="s">
        <v>586</v>
      </c>
      <c r="G829" t="s">
        <v>501</v>
      </c>
      <c r="H829" t="s">
        <v>502</v>
      </c>
      <c r="I829" t="s">
        <v>697</v>
      </c>
      <c r="J829" t="s">
        <v>1165</v>
      </c>
      <c r="K829" s="3" t="s">
        <v>959</v>
      </c>
    </row>
    <row r="830" spans="1:11" x14ac:dyDescent="0.35">
      <c r="A830">
        <v>8099</v>
      </c>
      <c r="B830" s="9" t="s">
        <v>210</v>
      </c>
      <c r="C830" s="9">
        <v>131999</v>
      </c>
      <c r="D830" s="8">
        <v>131999194</v>
      </c>
      <c r="F830" t="s">
        <v>586</v>
      </c>
      <c r="G830" t="s">
        <v>487</v>
      </c>
      <c r="H830" t="s">
        <v>488</v>
      </c>
      <c r="I830" t="s">
        <v>698</v>
      </c>
      <c r="J830" t="s">
        <v>1165</v>
      </c>
      <c r="K830" s="3" t="s">
        <v>959</v>
      </c>
    </row>
    <row r="831" spans="1:11" x14ac:dyDescent="0.35">
      <c r="A831">
        <v>8099</v>
      </c>
      <c r="B831" s="9" t="s">
        <v>210</v>
      </c>
      <c r="C831" s="9">
        <v>131999</v>
      </c>
      <c r="D831" s="8">
        <v>131999164</v>
      </c>
      <c r="F831" t="s">
        <v>571</v>
      </c>
      <c r="G831" t="s">
        <v>464</v>
      </c>
      <c r="H831" t="s">
        <v>465</v>
      </c>
      <c r="I831" t="s">
        <v>620</v>
      </c>
      <c r="J831" t="s">
        <v>1165</v>
      </c>
      <c r="K831" s="3" t="s">
        <v>959</v>
      </c>
    </row>
    <row r="832" spans="1:11" x14ac:dyDescent="0.35">
      <c r="A832">
        <v>9998</v>
      </c>
      <c r="B832" s="9" t="s">
        <v>211</v>
      </c>
      <c r="C832" s="9">
        <v>990003</v>
      </c>
      <c r="D832" s="8">
        <v>990003026</v>
      </c>
      <c r="F832" t="s">
        <v>586</v>
      </c>
      <c r="G832" t="s">
        <v>563</v>
      </c>
      <c r="H832" t="s">
        <v>564</v>
      </c>
      <c r="I832" t="s">
        <v>763</v>
      </c>
      <c r="J832" t="s">
        <v>1166</v>
      </c>
      <c r="K832" s="3" t="s">
        <v>962</v>
      </c>
    </row>
  </sheetData>
  <conditionalFormatting sqref="E110:F11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{3060AC95-DCAB-411E-B47F-B7BB17581170}</x14:id>
        </ext>
      </extLst>
    </cfRule>
  </conditionalFormatting>
  <conditionalFormatting sqref="E107:F10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{098E6E98-06B5-47C5-A5A0-0B92387828F2}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60AC95-DCAB-411E-B47F-B7BB175811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E110:F112</xm:sqref>
        </x14:conditionalFormatting>
        <x14:conditionalFormatting xmlns:xm="http://schemas.microsoft.com/office/excel/2006/main">
          <x14:cfRule type="dataBar" id="{098E6E98-06B5-47C5-A5A0-0B92387828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E107:F109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DC4BE7728A5D4F981DA11DF9294E3A" ma:contentTypeVersion="13" ma:contentTypeDescription="Een nieuw document maken." ma:contentTypeScope="" ma:versionID="4cc62ed98ddc94ba842ca445daab094a">
  <xsd:schema xmlns:xsd="http://www.w3.org/2001/XMLSchema" xmlns:xs="http://www.w3.org/2001/XMLSchema" xmlns:p="http://schemas.microsoft.com/office/2006/metadata/properties" xmlns:ns2="9f563741-d0d8-457c-b4ae-689753f92a3c" xmlns:ns3="af604097-5f8d-493b-bf96-43efb64935fc" targetNamespace="http://schemas.microsoft.com/office/2006/metadata/properties" ma:root="true" ma:fieldsID="056a536afef98a6f5f6bab247a0e4586" ns2:_="" ns3:_="">
    <xsd:import namespace="9f563741-d0d8-457c-b4ae-689753f92a3c"/>
    <xsd:import namespace="af604097-5f8d-493b-bf96-43efb64935f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563741-d0d8-457c-b4ae-689753f92a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04097-5f8d-493b-bf96-43efb64935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9DA733-7F00-4828-B1BE-106A1DD2DADF}"/>
</file>

<file path=customXml/itemProps2.xml><?xml version="1.0" encoding="utf-8"?>
<ds:datastoreItem xmlns:ds="http://schemas.openxmlformats.org/officeDocument/2006/customXml" ds:itemID="{4F059A4F-9FFD-45ED-BE22-621D1ABF7A0B}"/>
</file>

<file path=customXml/itemProps3.xml><?xml version="1.0" encoding="utf-8"?>
<ds:datastoreItem xmlns:ds="http://schemas.openxmlformats.org/officeDocument/2006/customXml" ds:itemID="{467AE623-5CB7-4BEC-9A04-D437E74937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Opgemaakte typeringslijst</vt:lpstr>
      <vt:lpstr>Draaitabel_Zorgproducten</vt:lpstr>
      <vt:lpstr>Totaalbestand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Graafland</dc:creator>
  <cp:lastModifiedBy>Harry van der Zaag</cp:lastModifiedBy>
  <dcterms:created xsi:type="dcterms:W3CDTF">2021-06-07T07:45:40Z</dcterms:created>
  <dcterms:modified xsi:type="dcterms:W3CDTF">2021-06-10T09:29:36Z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0x0101006EDC4BE7728A5D4F981DA11DF9294E3A</vt:lpwstr>
  </property>
</Properties>
</file>